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CIEyG\Estadistica\2_Desarrollo_Economico\2.1_Sistema_cuentas_nacionales\2.1.2_PIB\"/>
    </mc:Choice>
  </mc:AlternateContent>
  <xr:revisionPtr revIDLastSave="0" documentId="13_ncr:1_{FCC5D01F-3718-4353-A9F7-3EF28623F58E}" xr6:coauthVersionLast="47" xr6:coauthVersionMax="47" xr10:uidLastSave="{00000000-0000-0000-0000-000000000000}"/>
  <bookViews>
    <workbookView xWindow="930" yWindow="180" windowWidth="26835" windowHeight="14895" activeTab="1" xr2:uid="{15FC8EA3-6AD2-4C0C-8DF0-47F41ACA2E17}"/>
  </bookViews>
  <sheets>
    <sheet name="Metadato" sheetId="1" r:id="rId1"/>
    <sheet name="PIB Concentrad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<sst xmlns="http://schemas.openxmlformats.org/spreadsheetml/2006/main" count="560" uniqueCount="101">
  <si>
    <t>Producto Interno Bruto</t>
  </si>
  <si>
    <t>Nombre del indicador</t>
  </si>
  <si>
    <t>Producto Interno Bruto por Entidad Federativa y por actividad económica</t>
  </si>
  <si>
    <t>Unidad de medida</t>
  </si>
  <si>
    <t>Millones de Pesos y porcentaje</t>
  </si>
  <si>
    <t>Descripción</t>
  </si>
  <si>
    <t>Frecuencia de actualización</t>
  </si>
  <si>
    <t>Anual</t>
  </si>
  <si>
    <t>Fuente</t>
  </si>
  <si>
    <t>INEGI. Subsistema de Información Económica. Producto Interno Bruto por Entidad Federativa. Año base 2018</t>
  </si>
  <si>
    <t>Link de la fuente</t>
  </si>
  <si>
    <t>https://www.inegi.org.mx/programas/pibent/2018/#tabulados</t>
  </si>
  <si>
    <t>Cobertura temporal</t>
  </si>
  <si>
    <t>Cobertura geográfica</t>
  </si>
  <si>
    <t>Fecha de actualización</t>
  </si>
  <si>
    <t>Nota</t>
  </si>
  <si>
    <t>NA</t>
  </si>
  <si>
    <t>Actividades terciarias</t>
  </si>
  <si>
    <t>Zacatecas</t>
  </si>
  <si>
    <t>32</t>
  </si>
  <si>
    <t>Yucatán</t>
  </si>
  <si>
    <t>31</t>
  </si>
  <si>
    <t>Veracruz de Ignacio de la Llave</t>
  </si>
  <si>
    <t>30</t>
  </si>
  <si>
    <t>Tlaxcala</t>
  </si>
  <si>
    <t>29</t>
  </si>
  <si>
    <t>Tamaulipas</t>
  </si>
  <si>
    <t>28</t>
  </si>
  <si>
    <t>Tabasco</t>
  </si>
  <si>
    <t>27</t>
  </si>
  <si>
    <t>Sonora</t>
  </si>
  <si>
    <t>26</t>
  </si>
  <si>
    <t>Sinaloa</t>
  </si>
  <si>
    <t>25</t>
  </si>
  <si>
    <t>San Luis Potosí</t>
  </si>
  <si>
    <t>24</t>
  </si>
  <si>
    <t>Quintana Roo</t>
  </si>
  <si>
    <t>23</t>
  </si>
  <si>
    <t>Querétaro</t>
  </si>
  <si>
    <t>22</t>
  </si>
  <si>
    <t>Puebla</t>
  </si>
  <si>
    <t>21</t>
  </si>
  <si>
    <t>Oaxaca</t>
  </si>
  <si>
    <t>20</t>
  </si>
  <si>
    <t>Nuevo León</t>
  </si>
  <si>
    <t>19</t>
  </si>
  <si>
    <t>Nayarit</t>
  </si>
  <si>
    <t>18</t>
  </si>
  <si>
    <t>Morelos</t>
  </si>
  <si>
    <t>17</t>
  </si>
  <si>
    <t>Michoacán de Ocampo</t>
  </si>
  <si>
    <t>16</t>
  </si>
  <si>
    <t>México</t>
  </si>
  <si>
    <t>15</t>
  </si>
  <si>
    <t>Jalisco</t>
  </si>
  <si>
    <t>14</t>
  </si>
  <si>
    <t>Hidalgo</t>
  </si>
  <si>
    <t>13</t>
  </si>
  <si>
    <t>Guerrero</t>
  </si>
  <si>
    <t>12</t>
  </si>
  <si>
    <t>Guanajuato</t>
  </si>
  <si>
    <t>11</t>
  </si>
  <si>
    <t>Durango</t>
  </si>
  <si>
    <t>10</t>
  </si>
  <si>
    <t>Ciudad de México</t>
  </si>
  <si>
    <t>09</t>
  </si>
  <si>
    <t>Chihuahua</t>
  </si>
  <si>
    <t>08</t>
  </si>
  <si>
    <t>Chiapas</t>
  </si>
  <si>
    <t>07</t>
  </si>
  <si>
    <t>Colima</t>
  </si>
  <si>
    <t>06</t>
  </si>
  <si>
    <t>Coahuila de Zaragoza</t>
  </si>
  <si>
    <t>05</t>
  </si>
  <si>
    <t>Campeche</t>
  </si>
  <si>
    <t>04</t>
  </si>
  <si>
    <t>Baja California Sur</t>
  </si>
  <si>
    <t>03</t>
  </si>
  <si>
    <t>Baja California</t>
  </si>
  <si>
    <t>02</t>
  </si>
  <si>
    <t>Aguascalientes</t>
  </si>
  <si>
    <t>01</t>
  </si>
  <si>
    <t>Actividades secundarias</t>
  </si>
  <si>
    <t>Actividades primarias</t>
  </si>
  <si>
    <t>Todas las actividades</t>
  </si>
  <si>
    <t>Concepto</t>
  </si>
  <si>
    <t>Variación porcentual anual en valores constantes</t>
  </si>
  <si>
    <t>Producto interno bruto, a precios de mercado</t>
  </si>
  <si>
    <t>Entidad Federativa</t>
  </si>
  <si>
    <t>CVE_ENT</t>
  </si>
  <si>
    <t>Permite conocer anualmente el comportamiento y composición de las actividades económicas de los estados, presentándose con base en el Sistema de Clasificación Industrial de América del Norte 2013.</t>
  </si>
  <si>
    <t>Nacional y entidades federativas</t>
  </si>
  <si>
    <t>Próxima actualización</t>
  </si>
  <si>
    <t>Nacional</t>
  </si>
  <si>
    <t>00</t>
  </si>
  <si>
    <r>
      <t>2022</t>
    </r>
    <r>
      <rPr>
        <b/>
        <vertAlign val="superscript"/>
        <sz val="11"/>
        <rFont val="Calibri"/>
        <family val="2"/>
      </rPr>
      <t>R</t>
    </r>
  </si>
  <si>
    <r>
      <t>2023</t>
    </r>
    <r>
      <rPr>
        <b/>
        <vertAlign val="superscript"/>
        <sz val="11"/>
        <rFont val="Calibri"/>
        <family val="2"/>
      </rPr>
      <t>R</t>
    </r>
  </si>
  <si>
    <r>
      <t>2003-2023</t>
    </r>
    <r>
      <rPr>
        <vertAlign val="superscript"/>
        <sz val="11"/>
        <color rgb="FF000000"/>
        <rFont val="Calibri"/>
        <family val="2"/>
      </rPr>
      <t>R</t>
    </r>
  </si>
  <si>
    <t>Julio 2025</t>
  </si>
  <si>
    <t xml:space="preserve">
R: cifras revisadas. 
P: cifras preliminares. 
La suma de los parciales puede no coincidir con el total debido al redondeo de las cifras. De igual forma, la suma de los porcentajes de las actividades económicas con respecto al PIB no dará 100% puesto que el PIB se conforma por las actividades económicas y los impuestos sobre los productos, netos.
NA. No aplica</t>
  </si>
  <si>
    <t>Junio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</si>
</sst>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4" x14ac:knownFonts="1">
    <font>
      <sz val="11"/>
      <name val="Calibri"/>
      <family val="2"/>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font>
    <font>
      <sz val="11"/>
      <color rgb="FF000000"/>
      <name val="Calibri"/>
      <family val="2"/>
    </font>
    <font>
      <u/>
      <sz val="11"/>
      <color theme="10"/>
      <name val="Calibri"/>
      <family val="2"/>
    </font>
    <font>
      <sz val="10"/>
      <name val="Calibri"/>
      <family val="2"/>
      <scheme val="minor"/>
    </font>
    <font>
      <b/>
      <sz val="10"/>
      <name val="Calibri"/>
      <family val="2"/>
      <scheme val="minor"/>
    </font>
    <font>
      <b/>
      <sz val="10"/>
      <name val="Calibri"/>
      <family val="2"/>
    </font>
    <font>
      <b/>
      <sz val="10"/>
      <name val="Arial"/>
      <family val="2"/>
    </font>
    <font>
      <b/>
      <sz val="11"/>
      <name val="Calibri"/>
      <family val="2"/>
      <scheme val="minor"/>
    </font>
    <font>
      <b/>
      <vertAlign val="superscript"/>
      <sz val="11"/>
      <name val="Calibri"/>
      <family val="2"/>
    </font>
    <font>
      <vertAlign val="superscrip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F9F9F9"/>
      </patternFill>
    </fill>
    <fill>
      <patternFill patternType="solid">
        <fgColor theme="2"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0" fontId="5" fillId="0" borderId="1" xfId="0" applyFont="1" applyBorder="1" applyAlignment="1">
      <alignment vertical="center"/>
    </xf>
    <xf numFmtId="0" fontId="0" fillId="0" borderId="1" xfId="0" applyBorder="1" applyAlignment="1">
      <alignment wrapText="1"/>
    </xf>
    <xf numFmtId="0" fontId="5" fillId="0" borderId="1" xfId="0" applyFont="1" applyBorder="1" applyAlignment="1">
      <alignment vertical="center" wrapText="1"/>
    </xf>
    <xf numFmtId="0" fontId="6" fillId="0" borderId="1" xfId="1" applyBorder="1" applyAlignment="1">
      <alignment vertical="center"/>
    </xf>
    <xf numFmtId="3" fontId="7" fillId="2" borderId="1" xfId="0" applyNumberFormat="1" applyFont="1" applyFill="1" applyBorder="1" applyAlignment="1">
      <alignment horizontal="center"/>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left" vertical="center" indent="1"/>
    </xf>
    <xf numFmtId="3" fontId="8" fillId="2" borderId="1" xfId="0" applyNumberFormat="1" applyFont="1" applyFill="1" applyBorder="1" applyAlignment="1">
      <alignment horizontal="center"/>
    </xf>
    <xf numFmtId="3"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indent="1"/>
    </xf>
    <xf numFmtId="0" fontId="2" fillId="0" borderId="0" xfId="0" applyFont="1"/>
    <xf numFmtId="0" fontId="8" fillId="2" borderId="1" xfId="0" applyFont="1" applyFill="1" applyBorder="1" applyAlignment="1">
      <alignment horizontal="center" vertical="center"/>
    </xf>
    <xf numFmtId="165" fontId="2" fillId="0" borderId="1" xfId="0" applyNumberFormat="1" applyFont="1" applyBorder="1"/>
    <xf numFmtId="165" fontId="3" fillId="0" borderId="1" xfId="0" applyNumberFormat="1" applyFont="1" applyBorder="1"/>
    <xf numFmtId="0" fontId="8" fillId="0" borderId="1" xfId="0" applyFont="1" applyBorder="1" applyAlignment="1">
      <alignment horizontal="right"/>
    </xf>
    <xf numFmtId="164" fontId="8" fillId="0" borderId="1" xfId="0" applyNumberFormat="1" applyFont="1" applyBorder="1" applyAlignment="1">
      <alignment horizontal="right"/>
    </xf>
    <xf numFmtId="0" fontId="7" fillId="0" borderId="1" xfId="0" applyFont="1" applyBorder="1" applyAlignment="1">
      <alignment horizontal="right"/>
    </xf>
    <xf numFmtId="164" fontId="7" fillId="0" borderId="1" xfId="0" applyNumberFormat="1" applyFont="1" applyBorder="1" applyAlignment="1">
      <alignment horizontal="right"/>
    </xf>
    <xf numFmtId="0" fontId="7" fillId="3" borderId="1" xfId="0" applyFont="1" applyFill="1" applyBorder="1" applyAlignment="1">
      <alignment horizontal="right"/>
    </xf>
    <xf numFmtId="164" fontId="7" fillId="3" borderId="1" xfId="0" applyNumberFormat="1" applyFont="1" applyFill="1" applyBorder="1" applyAlignment="1">
      <alignment horizontal="right"/>
    </xf>
    <xf numFmtId="0" fontId="0" fillId="0" borderId="0" xfId="0" applyFont="1"/>
    <xf numFmtId="0" fontId="11"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1" xfId="0" applyFont="1" applyFill="1" applyBorder="1" applyAlignment="1">
      <alignment vertical="center"/>
    </xf>
    <xf numFmtId="0" fontId="3" fillId="0" borderId="4" xfId="0" applyFont="1" applyBorder="1" applyAlignment="1">
      <alignment horizontal="center" vertical="center"/>
    </xf>
    <xf numFmtId="0" fontId="4" fillId="2" borderId="1" xfId="0" applyFont="1" applyFill="1" applyBorder="1" applyAlignment="1">
      <alignment horizontal="center" vertical="center" wrapText="1"/>
    </xf>
    <xf numFmtId="0" fontId="7" fillId="4" borderId="1" xfId="0" applyFont="1" applyFill="1" applyBorder="1" applyAlignment="1">
      <alignment horizontal="left" vertical="center" indent="1"/>
    </xf>
    <xf numFmtId="3" fontId="7" fillId="4" borderId="1" xfId="0" applyNumberFormat="1" applyFont="1" applyFill="1" applyBorder="1" applyAlignment="1">
      <alignment horizontal="center"/>
    </xf>
    <xf numFmtId="0" fontId="7" fillId="4" borderId="1" xfId="0" applyFont="1" applyFill="1" applyBorder="1" applyAlignment="1">
      <alignment horizontal="right"/>
    </xf>
    <xf numFmtId="164" fontId="7" fillId="4" borderId="1" xfId="0" applyNumberFormat="1" applyFont="1" applyFill="1" applyBorder="1" applyAlignment="1">
      <alignment horizontal="right"/>
    </xf>
    <xf numFmtId="0" fontId="0" fillId="4" borderId="0" xfId="0" applyFill="1"/>
    <xf numFmtId="166" fontId="7" fillId="4" borderId="1" xfId="0" applyNumberFormat="1" applyFont="1" applyFill="1" applyBorder="1" applyAlignment="1">
      <alignment horizontal="center"/>
    </xf>
    <xf numFmtId="0" fontId="2" fillId="4" borderId="0" xfId="0" applyFont="1" applyFill="1"/>
    <xf numFmtId="0" fontId="8" fillId="2" borderId="1" xfId="0" applyFont="1" applyFill="1" applyBorder="1" applyAlignment="1">
      <alignment horizontal="left" vertical="center"/>
    </xf>
    <xf numFmtId="49" fontId="1" fillId="4" borderId="0" xfId="0" applyNumberFormat="1" applyFont="1" applyFill="1" applyAlignment="1">
      <alignment horizontal="left"/>
    </xf>
    <xf numFmtId="0" fontId="7" fillId="4" borderId="3" xfId="0" applyFont="1" applyFill="1" applyBorder="1" applyAlignment="1">
      <alignment horizontal="left"/>
    </xf>
    <xf numFmtId="0" fontId="7" fillId="4" borderId="2" xfId="0" applyFont="1" applyFill="1" applyBorder="1" applyAlignment="1">
      <alignment horizontal="left"/>
    </xf>
    <xf numFmtId="49" fontId="7" fillId="2" borderId="1" xfId="0" applyNumberFormat="1" applyFont="1" applyFill="1" applyBorder="1" applyAlignment="1">
      <alignment horizontal="left"/>
    </xf>
    <xf numFmtId="0" fontId="7" fillId="4" borderId="1" xfId="0" applyFont="1" applyFill="1" applyBorder="1" applyAlignment="1">
      <alignment horizontal="left"/>
    </xf>
    <xf numFmtId="0" fontId="0" fillId="0" borderId="0" xfId="0" applyAlignment="1">
      <alignment horizontal="left"/>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8" fillId="2" borderId="1" xfId="0" applyFont="1" applyFill="1" applyBorder="1" applyAlignment="1">
      <alignment horizontal="center" vertical="center"/>
    </xf>
    <xf numFmtId="49" fontId="5" fillId="0" borderId="1" xfId="0" applyNumberFormat="1" applyFont="1" applyBorder="1" applyAlignment="1">
      <alignment horizontal="left" vertical="center"/>
    </xf>
    <xf numFmtId="49" fontId="0" fillId="0" borderId="1" xfId="0" applyNumberFormat="1" applyBorder="1"/>
    <xf numFmtId="0" fontId="4" fillId="0" borderId="3" xfId="0" applyFont="1" applyBorder="1" applyAlignment="1">
      <alignment horizontal="left"/>
    </xf>
    <xf numFmtId="0" fontId="4" fillId="0" borderId="2" xfId="0"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egi.org.mx/programas/pibent/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A99C-796F-48FF-B6E7-3DF8C24BAF91}">
  <dimension ref="A1:B12"/>
  <sheetViews>
    <sheetView showGridLines="0" workbookViewId="0">
      <selection activeCell="C10" sqref="C10"/>
    </sheetView>
  </sheetViews>
  <sheetFormatPr baseColWidth="10" defaultColWidth="11.42578125" defaultRowHeight="15" x14ac:dyDescent="0.25"/>
  <cols>
    <col min="1" max="1" width="34.5703125" style="21" customWidth="1"/>
    <col min="2" max="2" width="66.5703125" customWidth="1"/>
    <col min="3" max="3" width="28.42578125" customWidth="1"/>
    <col min="4" max="4" width="58.7109375" customWidth="1"/>
  </cols>
  <sheetData>
    <row r="1" spans="1:2" x14ac:dyDescent="0.25">
      <c r="A1" s="48" t="s">
        <v>0</v>
      </c>
      <c r="B1" s="49"/>
    </row>
    <row r="2" spans="1:2" x14ac:dyDescent="0.25">
      <c r="A2" s="1" t="s">
        <v>1</v>
      </c>
      <c r="B2" s="1" t="s">
        <v>2</v>
      </c>
    </row>
    <row r="3" spans="1:2" x14ac:dyDescent="0.25">
      <c r="A3" s="1" t="s">
        <v>3</v>
      </c>
      <c r="B3" s="1" t="s">
        <v>4</v>
      </c>
    </row>
    <row r="4" spans="1:2" ht="45" x14ac:dyDescent="0.25">
      <c r="A4" s="1" t="s">
        <v>5</v>
      </c>
      <c r="B4" s="2" t="s">
        <v>90</v>
      </c>
    </row>
    <row r="5" spans="1:2" x14ac:dyDescent="0.25">
      <c r="A5" s="1" t="s">
        <v>6</v>
      </c>
      <c r="B5" s="1" t="s">
        <v>7</v>
      </c>
    </row>
    <row r="6" spans="1:2" ht="30" x14ac:dyDescent="0.25">
      <c r="A6" s="1" t="s">
        <v>8</v>
      </c>
      <c r="B6" s="3" t="s">
        <v>9</v>
      </c>
    </row>
    <row r="7" spans="1:2" x14ac:dyDescent="0.25">
      <c r="A7" s="1" t="s">
        <v>10</v>
      </c>
      <c r="B7" s="4" t="s">
        <v>11</v>
      </c>
    </row>
    <row r="8" spans="1:2" ht="17.25" x14ac:dyDescent="0.25">
      <c r="A8" s="1" t="s">
        <v>12</v>
      </c>
      <c r="B8" s="1" t="s">
        <v>97</v>
      </c>
    </row>
    <row r="9" spans="1:2" x14ac:dyDescent="0.25">
      <c r="A9" s="1" t="s">
        <v>13</v>
      </c>
      <c r="B9" s="1" t="s">
        <v>91</v>
      </c>
    </row>
    <row r="10" spans="1:2" x14ac:dyDescent="0.25">
      <c r="A10" s="1" t="s">
        <v>14</v>
      </c>
      <c r="B10" s="46" t="s">
        <v>98</v>
      </c>
    </row>
    <row r="11" spans="1:2" ht="135" x14ac:dyDescent="0.25">
      <c r="A11" s="1" t="s">
        <v>15</v>
      </c>
      <c r="B11" s="3" t="s">
        <v>99</v>
      </c>
    </row>
    <row r="12" spans="1:2" x14ac:dyDescent="0.25">
      <c r="A12" s="25" t="s">
        <v>92</v>
      </c>
      <c r="B12" s="47" t="s">
        <v>100</v>
      </c>
    </row>
  </sheetData>
  <mergeCells count="1">
    <mergeCell ref="A1:B1"/>
  </mergeCells>
  <hyperlinks>
    <hyperlink ref="B7" r:id="rId1" location="tabulados" xr:uid="{1F0F4F05-2C4E-4B9D-9F79-300D9464BD1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67CB-7F84-4DE8-AFB3-C7FD50B18CB6}">
  <dimension ref="A1:AS134"/>
  <sheetViews>
    <sheetView showGridLines="0" tabSelected="1" zoomScale="80" zoomScaleNormal="80" workbookViewId="0">
      <pane ySplit="1" topLeftCell="A2" activePane="bottomLeft" state="frozen"/>
      <selection pane="bottomLeft" activeCell="C4" sqref="C4"/>
    </sheetView>
  </sheetViews>
  <sheetFormatPr baseColWidth="10" defaultColWidth="11.42578125" defaultRowHeight="15" x14ac:dyDescent="0.25"/>
  <cols>
    <col min="1" max="1" width="11.42578125" style="41"/>
    <col min="2" max="2" width="36.28515625" style="41" customWidth="1"/>
    <col min="3" max="3" width="23.42578125" style="41" bestFit="1" customWidth="1"/>
    <col min="4" max="21" width="11.42578125" customWidth="1"/>
    <col min="25" max="42" width="11.42578125" customWidth="1"/>
  </cols>
  <sheetData>
    <row r="1" spans="1:45" s="11" customFormat="1" ht="27" customHeight="1" x14ac:dyDescent="0.25">
      <c r="A1" s="45" t="s">
        <v>89</v>
      </c>
      <c r="B1" s="45" t="s">
        <v>88</v>
      </c>
      <c r="C1" s="35"/>
      <c r="D1" s="42" t="s">
        <v>87</v>
      </c>
      <c r="E1" s="43"/>
      <c r="F1" s="43"/>
      <c r="G1" s="43"/>
      <c r="H1" s="43"/>
      <c r="I1" s="43"/>
      <c r="J1" s="43"/>
      <c r="K1" s="43"/>
      <c r="L1" s="43"/>
      <c r="M1" s="43"/>
      <c r="N1" s="43"/>
      <c r="O1" s="43"/>
      <c r="P1" s="43"/>
      <c r="Q1" s="43"/>
      <c r="R1" s="43"/>
      <c r="S1" s="43"/>
      <c r="T1" s="43"/>
      <c r="U1" s="43"/>
      <c r="V1" s="43"/>
      <c r="W1" s="43"/>
      <c r="X1" s="26"/>
      <c r="Y1" s="43" t="s">
        <v>86</v>
      </c>
      <c r="Z1" s="43"/>
      <c r="AA1" s="43"/>
      <c r="AB1" s="43"/>
      <c r="AC1" s="43"/>
      <c r="AD1" s="43"/>
      <c r="AE1" s="43"/>
      <c r="AF1" s="43"/>
      <c r="AG1" s="43"/>
      <c r="AH1" s="43"/>
      <c r="AI1" s="43"/>
      <c r="AJ1" s="43"/>
      <c r="AK1" s="43"/>
      <c r="AL1" s="43"/>
      <c r="AM1" s="43"/>
      <c r="AN1" s="43"/>
      <c r="AO1" s="43"/>
      <c r="AP1" s="43"/>
      <c r="AQ1" s="43"/>
      <c r="AR1" s="43"/>
    </row>
    <row r="2" spans="1:45" s="44" customFormat="1" ht="46.5" customHeight="1" x14ac:dyDescent="0.25">
      <c r="A2" s="45"/>
      <c r="B2" s="45"/>
      <c r="C2" s="12" t="s">
        <v>85</v>
      </c>
      <c r="D2" s="12">
        <v>2003</v>
      </c>
      <c r="E2" s="12">
        <v>2004</v>
      </c>
      <c r="F2" s="12">
        <v>2005</v>
      </c>
      <c r="G2" s="12">
        <v>2006</v>
      </c>
      <c r="H2" s="12">
        <v>2007</v>
      </c>
      <c r="I2" s="12">
        <v>2008</v>
      </c>
      <c r="J2" s="12">
        <v>2009</v>
      </c>
      <c r="K2" s="12">
        <v>2010</v>
      </c>
      <c r="L2" s="12">
        <v>2011</v>
      </c>
      <c r="M2" s="12">
        <v>2012</v>
      </c>
      <c r="N2" s="12">
        <v>2013</v>
      </c>
      <c r="O2" s="12">
        <v>2014</v>
      </c>
      <c r="P2" s="12">
        <v>2015</v>
      </c>
      <c r="Q2" s="22">
        <v>2016</v>
      </c>
      <c r="R2" s="22">
        <v>2017</v>
      </c>
      <c r="S2" s="22">
        <v>2018</v>
      </c>
      <c r="T2" s="23">
        <v>2019</v>
      </c>
      <c r="U2" s="23">
        <v>2020</v>
      </c>
      <c r="V2" s="23">
        <v>2021</v>
      </c>
      <c r="W2" s="27" t="s">
        <v>95</v>
      </c>
      <c r="X2" s="27" t="s">
        <v>96</v>
      </c>
      <c r="Y2" s="12">
        <v>2003</v>
      </c>
      <c r="Z2" s="12">
        <v>2004</v>
      </c>
      <c r="AA2" s="12">
        <v>2005</v>
      </c>
      <c r="AB2" s="12">
        <v>2006</v>
      </c>
      <c r="AC2" s="12">
        <v>2007</v>
      </c>
      <c r="AD2" s="12">
        <v>2008</v>
      </c>
      <c r="AE2" s="12">
        <v>2009</v>
      </c>
      <c r="AF2" s="12">
        <v>2010</v>
      </c>
      <c r="AG2" s="12">
        <v>2011</v>
      </c>
      <c r="AH2" s="12">
        <v>2012</v>
      </c>
      <c r="AI2" s="12">
        <v>2013</v>
      </c>
      <c r="AJ2" s="12">
        <v>2014</v>
      </c>
      <c r="AK2" s="12">
        <v>2015</v>
      </c>
      <c r="AL2" s="22">
        <v>2016</v>
      </c>
      <c r="AM2" s="22">
        <v>2017</v>
      </c>
      <c r="AN2" s="22">
        <v>2018</v>
      </c>
      <c r="AO2" s="23">
        <v>2019</v>
      </c>
      <c r="AP2" s="23">
        <v>2020</v>
      </c>
      <c r="AQ2" s="23">
        <v>2021</v>
      </c>
      <c r="AR2" s="24" t="s">
        <v>95</v>
      </c>
      <c r="AS2" s="24" t="s">
        <v>96</v>
      </c>
    </row>
    <row r="3" spans="1:45" s="34" customFormat="1" x14ac:dyDescent="0.25">
      <c r="A3" s="36" t="s">
        <v>94</v>
      </c>
      <c r="B3" s="37" t="s">
        <v>93</v>
      </c>
      <c r="C3" s="38" t="s">
        <v>84</v>
      </c>
      <c r="D3" s="29">
        <v>17899317.914999999</v>
      </c>
      <c r="E3" s="29">
        <v>18537507.510000002</v>
      </c>
      <c r="F3" s="29">
        <v>18929250.875</v>
      </c>
      <c r="G3" s="29">
        <v>19838803.942000002</v>
      </c>
      <c r="H3" s="29">
        <v>20251027.284000002</v>
      </c>
      <c r="I3" s="29">
        <v>20442061.697999999</v>
      </c>
      <c r="J3" s="29">
        <v>19155182.675000001</v>
      </c>
      <c r="K3" s="29">
        <v>20107450.914999999</v>
      </c>
      <c r="L3" s="29">
        <v>20799960.585999999</v>
      </c>
      <c r="M3" s="29">
        <v>21539026.999000002</v>
      </c>
      <c r="N3" s="29">
        <v>21722561.397</v>
      </c>
      <c r="O3" s="29">
        <v>22266442.952</v>
      </c>
      <c r="P3" s="29">
        <v>22868154.245999999</v>
      </c>
      <c r="Q3" s="29">
        <v>23273490.765000001</v>
      </c>
      <c r="R3" s="29">
        <v>23709107.313999999</v>
      </c>
      <c r="S3" s="29">
        <v>24176670.379000001</v>
      </c>
      <c r="T3" s="29">
        <v>24081730.905000001</v>
      </c>
      <c r="U3" s="29">
        <v>22069934.772</v>
      </c>
      <c r="V3" s="29">
        <v>23404831.103</v>
      </c>
      <c r="W3" s="29">
        <v>24273093.489</v>
      </c>
      <c r="X3" s="29">
        <v>25087101.732000001</v>
      </c>
      <c r="Y3" s="33" t="s">
        <v>16</v>
      </c>
      <c r="Z3" s="33">
        <v>3.56544086222</v>
      </c>
      <c r="AA3" s="33">
        <v>2.113247235577</v>
      </c>
      <c r="AB3" s="33">
        <v>4.8050135370189997</v>
      </c>
      <c r="AC3" s="33">
        <v>2.0778638833529999</v>
      </c>
      <c r="AD3" s="33">
        <v>0.94333196692200005</v>
      </c>
      <c r="AE3" s="33">
        <v>-6.2952506552990002</v>
      </c>
      <c r="AF3" s="33">
        <v>4.971334683447</v>
      </c>
      <c r="AG3" s="33">
        <v>3.4440450653219998</v>
      </c>
      <c r="AH3" s="33">
        <v>3.5532106416459999</v>
      </c>
      <c r="AI3" s="33">
        <v>0.85210162004300005</v>
      </c>
      <c r="AJ3" s="33">
        <v>2.503763460764</v>
      </c>
      <c r="AK3" s="33">
        <v>2.7023233809599998</v>
      </c>
      <c r="AL3" s="33">
        <v>1.7724933750209999</v>
      </c>
      <c r="AM3" s="33">
        <v>1.871728454483</v>
      </c>
      <c r="AN3" s="33">
        <v>1.9720821151450001</v>
      </c>
      <c r="AO3" s="33">
        <v>-0.39269044294200001</v>
      </c>
      <c r="AP3" s="33">
        <v>-8.3540346038099997</v>
      </c>
      <c r="AQ3" s="33">
        <v>6.048483354349</v>
      </c>
      <c r="AR3" s="33">
        <v>3.7097571103120002</v>
      </c>
      <c r="AS3" s="33">
        <v>3.3535414155960002</v>
      </c>
    </row>
    <row r="4" spans="1:45" s="11" customFormat="1" x14ac:dyDescent="0.25">
      <c r="A4" s="39" t="s">
        <v>81</v>
      </c>
      <c r="B4" s="10" t="s">
        <v>80</v>
      </c>
      <c r="C4" s="10" t="s">
        <v>84</v>
      </c>
      <c r="D4" s="9">
        <v>176576.72099999999</v>
      </c>
      <c r="E4" s="9">
        <v>182404.56099999999</v>
      </c>
      <c r="F4" s="9">
        <v>185650.54199999999</v>
      </c>
      <c r="G4" s="9">
        <v>200318.26500000001</v>
      </c>
      <c r="H4" s="9">
        <v>219091.899</v>
      </c>
      <c r="I4" s="9">
        <v>218472.94699999999</v>
      </c>
      <c r="J4" s="9">
        <v>201960.39600000001</v>
      </c>
      <c r="K4" s="9">
        <v>219912.90599999999</v>
      </c>
      <c r="L4" s="9">
        <v>230510.39799999999</v>
      </c>
      <c r="M4" s="9">
        <v>242758.40900000001</v>
      </c>
      <c r="N4" s="9">
        <v>251657.00700000001</v>
      </c>
      <c r="O4" s="9">
        <v>277675.25799999997</v>
      </c>
      <c r="P4" s="9">
        <v>294497.17499999999</v>
      </c>
      <c r="Q4" s="8">
        <v>307395.84100000001</v>
      </c>
      <c r="R4" s="8">
        <v>314242.37900000002</v>
      </c>
      <c r="S4" s="8">
        <v>327926.30699999997</v>
      </c>
      <c r="T4" s="8">
        <v>329358.364</v>
      </c>
      <c r="U4" s="8">
        <v>307125.68300000002</v>
      </c>
      <c r="V4" s="8">
        <v>315233.12</v>
      </c>
      <c r="W4" s="8">
        <v>314602.24699999997</v>
      </c>
      <c r="X4" s="8">
        <v>334294.52299999999</v>
      </c>
      <c r="Y4" s="15" t="s">
        <v>16</v>
      </c>
      <c r="Z4" s="16">
        <v>3.3004577086919999</v>
      </c>
      <c r="AA4" s="16">
        <v>1.779550347976</v>
      </c>
      <c r="AB4" s="16">
        <v>7.9007164977739999</v>
      </c>
      <c r="AC4" s="16">
        <v>9.3719032560510005</v>
      </c>
      <c r="AD4" s="16">
        <v>-0.282507935175</v>
      </c>
      <c r="AE4" s="16">
        <v>-7.5581673734640002</v>
      </c>
      <c r="AF4" s="16">
        <v>8.889123984487</v>
      </c>
      <c r="AG4" s="16">
        <v>4.8189495526919996</v>
      </c>
      <c r="AH4" s="16">
        <v>5.3134310236189997</v>
      </c>
      <c r="AI4" s="16">
        <v>3.6656188498910001</v>
      </c>
      <c r="AJ4" s="16">
        <v>10.338774711725</v>
      </c>
      <c r="AK4" s="16">
        <v>6.0581259998329999</v>
      </c>
      <c r="AL4" s="16">
        <v>4.3798946458480001</v>
      </c>
      <c r="AM4" s="16">
        <v>2.227270862783</v>
      </c>
      <c r="AN4" s="16">
        <v>4.3545775218309997</v>
      </c>
      <c r="AO4" s="16">
        <v>0.43670085913500001</v>
      </c>
      <c r="AP4" s="16">
        <v>-6.750301018619</v>
      </c>
      <c r="AQ4" s="16">
        <v>2.6397782565129999</v>
      </c>
      <c r="AR4" s="14">
        <v>-0.20012903466500001</v>
      </c>
      <c r="AS4" s="14">
        <v>6.2594200098010004</v>
      </c>
    </row>
    <row r="5" spans="1:45" s="11" customFormat="1" x14ac:dyDescent="0.25">
      <c r="A5" s="39" t="s">
        <v>79</v>
      </c>
      <c r="B5" s="7" t="s">
        <v>78</v>
      </c>
      <c r="C5" s="7" t="s">
        <v>84</v>
      </c>
      <c r="D5" s="6">
        <v>682996.92799999996</v>
      </c>
      <c r="E5" s="6">
        <v>697268.68900000001</v>
      </c>
      <c r="F5" s="6">
        <v>716802.17099999997</v>
      </c>
      <c r="G5" s="6">
        <v>772686.80799999996</v>
      </c>
      <c r="H5" s="6">
        <v>778767.04799999995</v>
      </c>
      <c r="I5" s="6">
        <v>756707.31900000002</v>
      </c>
      <c r="J5" s="6">
        <v>658790.71200000006</v>
      </c>
      <c r="K5" s="6">
        <v>686065.86499999999</v>
      </c>
      <c r="L5" s="6">
        <v>698850.50699999998</v>
      </c>
      <c r="M5" s="6">
        <v>726418.10600000003</v>
      </c>
      <c r="N5" s="6">
        <v>733753.71100000001</v>
      </c>
      <c r="O5" s="6">
        <v>760856.96699999995</v>
      </c>
      <c r="P5" s="6">
        <v>795080.74699999997</v>
      </c>
      <c r="Q5" s="5">
        <v>828692.24699999997</v>
      </c>
      <c r="R5" s="5">
        <v>863600.64899999998</v>
      </c>
      <c r="S5" s="5">
        <v>878816.86800000002</v>
      </c>
      <c r="T5" s="5">
        <v>893946.24899999995</v>
      </c>
      <c r="U5" s="5">
        <v>839693.34</v>
      </c>
      <c r="V5" s="5">
        <v>896313.55900000001</v>
      </c>
      <c r="W5" s="5">
        <v>919300.27800000005</v>
      </c>
      <c r="X5" s="5">
        <v>951029.42799999996</v>
      </c>
      <c r="Y5" s="17" t="s">
        <v>16</v>
      </c>
      <c r="Z5" s="18">
        <v>2.0895790910500001</v>
      </c>
      <c r="AA5" s="18">
        <v>2.8014282454030002</v>
      </c>
      <c r="AB5" s="18">
        <v>7.7963822182679996</v>
      </c>
      <c r="AC5" s="18">
        <v>0.78689579491299999</v>
      </c>
      <c r="AD5" s="18">
        <v>-2.8326479730559999</v>
      </c>
      <c r="AE5" s="18">
        <v>-12.939825549646001</v>
      </c>
      <c r="AF5" s="18">
        <v>4.1401848118339997</v>
      </c>
      <c r="AG5" s="18">
        <v>1.8634715196039999</v>
      </c>
      <c r="AH5" s="18">
        <v>3.9447061601689999</v>
      </c>
      <c r="AI5" s="18">
        <v>1.0098323457809999</v>
      </c>
      <c r="AJ5" s="18">
        <v>3.693781113974</v>
      </c>
      <c r="AK5" s="18">
        <v>4.4980569915709996</v>
      </c>
      <c r="AL5" s="18">
        <v>4.2274322610409998</v>
      </c>
      <c r="AM5" s="18">
        <v>4.2124687574159996</v>
      </c>
      <c r="AN5" s="18">
        <v>1.7619508528179999</v>
      </c>
      <c r="AO5" s="18">
        <v>1.721562426815</v>
      </c>
      <c r="AP5" s="18">
        <v>-6.0689229425919997</v>
      </c>
      <c r="AQ5" s="18">
        <v>6.7429639253779996</v>
      </c>
      <c r="AR5" s="13">
        <v>2.5645845440119999</v>
      </c>
      <c r="AS5" s="13">
        <v>3.451445709233</v>
      </c>
    </row>
    <row r="6" spans="1:45" s="11" customFormat="1" x14ac:dyDescent="0.25">
      <c r="A6" s="39" t="s">
        <v>77</v>
      </c>
      <c r="B6" s="7" t="s">
        <v>76</v>
      </c>
      <c r="C6" s="7" t="s">
        <v>84</v>
      </c>
      <c r="D6" s="6">
        <v>102696.425</v>
      </c>
      <c r="E6" s="6">
        <v>110723.357</v>
      </c>
      <c r="F6" s="6">
        <v>117708.462</v>
      </c>
      <c r="G6" s="6">
        <v>126685.37</v>
      </c>
      <c r="H6" s="6">
        <v>137545.255</v>
      </c>
      <c r="I6" s="6">
        <v>142084.054</v>
      </c>
      <c r="J6" s="6">
        <v>134464.67600000001</v>
      </c>
      <c r="K6" s="6">
        <v>138668.83199999999</v>
      </c>
      <c r="L6" s="6">
        <v>144956.375</v>
      </c>
      <c r="M6" s="6">
        <v>147269.70199999999</v>
      </c>
      <c r="N6" s="6">
        <v>145215.69</v>
      </c>
      <c r="O6" s="6">
        <v>147613.68400000001</v>
      </c>
      <c r="P6" s="6">
        <v>156072.03400000001</v>
      </c>
      <c r="Q6" s="5">
        <v>163094.64799999999</v>
      </c>
      <c r="R6" s="5">
        <v>170784.40299999999</v>
      </c>
      <c r="S6" s="5">
        <v>184618.103</v>
      </c>
      <c r="T6" s="5">
        <v>177860.75</v>
      </c>
      <c r="U6" s="5">
        <v>151931.29</v>
      </c>
      <c r="V6" s="5">
        <v>171064.57500000001</v>
      </c>
      <c r="W6" s="5">
        <v>178129.82399999999</v>
      </c>
      <c r="X6" s="5">
        <v>181120.095</v>
      </c>
      <c r="Y6" s="17" t="s">
        <v>16</v>
      </c>
      <c r="Z6" s="18">
        <v>7.8161747110480002</v>
      </c>
      <c r="AA6" s="18">
        <v>6.3086102058850004</v>
      </c>
      <c r="AB6" s="18">
        <v>7.626391380426</v>
      </c>
      <c r="AC6" s="18">
        <v>8.5723276491989999</v>
      </c>
      <c r="AD6" s="18">
        <v>3.2998586537939998</v>
      </c>
      <c r="AE6" s="18">
        <v>-5.3625848823259998</v>
      </c>
      <c r="AF6" s="18">
        <v>3.126587684635</v>
      </c>
      <c r="AG6" s="18">
        <v>4.5342150137959996</v>
      </c>
      <c r="AH6" s="18">
        <v>1.5958780702119999</v>
      </c>
      <c r="AI6" s="18">
        <v>-1.394728156644</v>
      </c>
      <c r="AJ6" s="18">
        <v>1.6513325798330001</v>
      </c>
      <c r="AK6" s="18">
        <v>5.7300581970440003</v>
      </c>
      <c r="AL6" s="18">
        <v>4.4995979228409997</v>
      </c>
      <c r="AM6" s="18">
        <v>4.7149033363740003</v>
      </c>
      <c r="AN6" s="18">
        <v>8.1000956510060007</v>
      </c>
      <c r="AO6" s="18">
        <v>-3.66017898039</v>
      </c>
      <c r="AP6" s="18">
        <v>-14.578517182683999</v>
      </c>
      <c r="AQ6" s="18">
        <v>12.593380204960001</v>
      </c>
      <c r="AR6" s="13">
        <v>4.1301648807179996</v>
      </c>
      <c r="AS6" s="13">
        <v>1.6787031687630001</v>
      </c>
    </row>
    <row r="7" spans="1:45" s="11" customFormat="1" x14ac:dyDescent="0.25">
      <c r="A7" s="39" t="s">
        <v>75</v>
      </c>
      <c r="B7" s="7" t="s">
        <v>74</v>
      </c>
      <c r="C7" s="7" t="s">
        <v>84</v>
      </c>
      <c r="D7" s="6">
        <v>986877.72400000005</v>
      </c>
      <c r="E7" s="6">
        <v>998062.31499999994</v>
      </c>
      <c r="F7" s="6">
        <v>985831.29500000004</v>
      </c>
      <c r="G7" s="6">
        <v>959641.06299999997</v>
      </c>
      <c r="H7" s="6">
        <v>897799.85499999998</v>
      </c>
      <c r="I7" s="6">
        <v>828677.16799999995</v>
      </c>
      <c r="J7" s="6">
        <v>753908.78399999999</v>
      </c>
      <c r="K7" s="6">
        <v>730232.32400000002</v>
      </c>
      <c r="L7" s="6">
        <v>711663.19099999999</v>
      </c>
      <c r="M7" s="6">
        <v>691262.00399999996</v>
      </c>
      <c r="N7" s="6">
        <v>692549.897</v>
      </c>
      <c r="O7" s="6">
        <v>685992.02500000002</v>
      </c>
      <c r="P7" s="6">
        <v>700310.74100000004</v>
      </c>
      <c r="Q7" s="5">
        <v>663239.24199999997</v>
      </c>
      <c r="R7" s="5">
        <v>595666.96</v>
      </c>
      <c r="S7" s="5">
        <v>564591.05599999998</v>
      </c>
      <c r="T7" s="5">
        <v>541962.92599999998</v>
      </c>
      <c r="U7" s="5">
        <v>500514.72600000002</v>
      </c>
      <c r="V7" s="5">
        <v>489604.29499999998</v>
      </c>
      <c r="W7" s="5">
        <v>472680.02399999998</v>
      </c>
      <c r="X7" s="5">
        <v>514860.22200000001</v>
      </c>
      <c r="Y7" s="17" t="s">
        <v>16</v>
      </c>
      <c r="Z7" s="18">
        <v>1.1333309819440001</v>
      </c>
      <c r="AA7" s="18">
        <v>-1.225476587602</v>
      </c>
      <c r="AB7" s="18">
        <v>-2.6566646983950002</v>
      </c>
      <c r="AC7" s="18">
        <v>-6.4442019401159998</v>
      </c>
      <c r="AD7" s="18">
        <v>-7.6991198667549998</v>
      </c>
      <c r="AE7" s="18">
        <v>-9.0226190472279999</v>
      </c>
      <c r="AF7" s="18">
        <v>-3.1404939831549998</v>
      </c>
      <c r="AG7" s="18">
        <v>-2.5429075637579999</v>
      </c>
      <c r="AH7" s="18">
        <v>-2.8666913306750001</v>
      </c>
      <c r="AI7" s="18">
        <v>0.18631039931999999</v>
      </c>
      <c r="AJ7" s="18">
        <v>-0.94691689774400001</v>
      </c>
      <c r="AK7" s="18">
        <v>2.08730065047</v>
      </c>
      <c r="AL7" s="18">
        <v>-5.293578525879</v>
      </c>
      <c r="AM7" s="18">
        <v>-10.188221341704001</v>
      </c>
      <c r="AN7" s="18">
        <v>-5.2169930660580004</v>
      </c>
      <c r="AO7" s="18">
        <v>-4.0078796430669996</v>
      </c>
      <c r="AP7" s="18">
        <v>-7.6477924986329997</v>
      </c>
      <c r="AQ7" s="18">
        <v>-2.1798421571320001</v>
      </c>
      <c r="AR7" s="13">
        <v>-3.4567243737109998</v>
      </c>
      <c r="AS7" s="13">
        <v>8.9236261018719993</v>
      </c>
    </row>
    <row r="8" spans="1:45" s="11" customFormat="1" x14ac:dyDescent="0.25">
      <c r="A8" s="39" t="s">
        <v>73</v>
      </c>
      <c r="B8" s="7" t="s">
        <v>72</v>
      </c>
      <c r="C8" s="7" t="s">
        <v>84</v>
      </c>
      <c r="D8" s="6">
        <v>725622.35199999996</v>
      </c>
      <c r="E8" s="6">
        <v>738323.00899999996</v>
      </c>
      <c r="F8" s="6">
        <v>751258.28300000005</v>
      </c>
      <c r="G8" s="6">
        <v>798549.10100000002</v>
      </c>
      <c r="H8" s="6">
        <v>819995.32</v>
      </c>
      <c r="I8" s="6">
        <v>806977.054</v>
      </c>
      <c r="J8" s="6">
        <v>647795.10800000001</v>
      </c>
      <c r="K8" s="6">
        <v>775118.74300000002</v>
      </c>
      <c r="L8" s="6">
        <v>824838.46699999995</v>
      </c>
      <c r="M8" s="6">
        <v>870634.53099999996</v>
      </c>
      <c r="N8" s="6">
        <v>864429.38300000003</v>
      </c>
      <c r="O8" s="6">
        <v>902863.24100000004</v>
      </c>
      <c r="P8" s="6">
        <v>897702.09499999997</v>
      </c>
      <c r="Q8" s="5">
        <v>901719.48400000005</v>
      </c>
      <c r="R8" s="5">
        <v>941581.76300000004</v>
      </c>
      <c r="S8" s="5">
        <v>966054.66200000001</v>
      </c>
      <c r="T8" s="5">
        <v>953384.33400000003</v>
      </c>
      <c r="U8" s="5">
        <v>843597.571</v>
      </c>
      <c r="V8" s="5">
        <v>921586.98300000001</v>
      </c>
      <c r="W8" s="5">
        <v>935841.223</v>
      </c>
      <c r="X8" s="5">
        <v>929917.34499999997</v>
      </c>
      <c r="Y8" s="17" t="s">
        <v>16</v>
      </c>
      <c r="Z8" s="18">
        <v>1.750312261605</v>
      </c>
      <c r="AA8" s="18">
        <v>1.75198034496</v>
      </c>
      <c r="AB8" s="18">
        <v>6.2948814103129997</v>
      </c>
      <c r="AC8" s="18">
        <v>2.685648130233</v>
      </c>
      <c r="AD8" s="18">
        <v>-1.587602475585</v>
      </c>
      <c r="AE8" s="18">
        <v>-19.725709078215999</v>
      </c>
      <c r="AF8" s="18">
        <v>19.654923821992998</v>
      </c>
      <c r="AG8" s="18">
        <v>6.4144654543590001</v>
      </c>
      <c r="AH8" s="18">
        <v>5.5521251532509996</v>
      </c>
      <c r="AI8" s="18">
        <v>-0.71271558605300001</v>
      </c>
      <c r="AJ8" s="18">
        <v>4.4461535847629996</v>
      </c>
      <c r="AK8" s="18">
        <v>-0.57164205669500001</v>
      </c>
      <c r="AL8" s="18">
        <v>0.44751917394200003</v>
      </c>
      <c r="AM8" s="18">
        <v>4.4206962040090003</v>
      </c>
      <c r="AN8" s="18">
        <v>2.599126274709</v>
      </c>
      <c r="AO8" s="18">
        <v>-1.3115539418619999</v>
      </c>
      <c r="AP8" s="18">
        <v>-11.515477975119</v>
      </c>
      <c r="AQ8" s="18">
        <v>9.2448597152259993</v>
      </c>
      <c r="AR8" s="13">
        <v>1.546705873991</v>
      </c>
      <c r="AS8" s="13">
        <v>-0.63300032680899998</v>
      </c>
    </row>
    <row r="9" spans="1:45" s="11" customFormat="1" x14ac:dyDescent="0.25">
      <c r="A9" s="39" t="s">
        <v>71</v>
      </c>
      <c r="B9" s="7" t="s">
        <v>70</v>
      </c>
      <c r="C9" s="7" t="s">
        <v>84</v>
      </c>
      <c r="D9" s="6">
        <v>106240.461</v>
      </c>
      <c r="E9" s="6">
        <v>107179.09299999999</v>
      </c>
      <c r="F9" s="6">
        <v>107631.26300000001</v>
      </c>
      <c r="G9" s="6">
        <v>114843.833</v>
      </c>
      <c r="H9" s="6">
        <v>122046.01300000001</v>
      </c>
      <c r="I9" s="6">
        <v>124498.00599999999</v>
      </c>
      <c r="J9" s="6">
        <v>118472.235</v>
      </c>
      <c r="K9" s="6">
        <v>125595.851</v>
      </c>
      <c r="L9" s="6">
        <v>133676.15900000001</v>
      </c>
      <c r="M9" s="6">
        <v>135599.86499999999</v>
      </c>
      <c r="N9" s="6">
        <v>133729.296</v>
      </c>
      <c r="O9" s="6">
        <v>135090.72500000001</v>
      </c>
      <c r="P9" s="6">
        <v>141029.12899999999</v>
      </c>
      <c r="Q9" s="5">
        <v>140705.23800000001</v>
      </c>
      <c r="R9" s="5">
        <v>150360.09599999999</v>
      </c>
      <c r="S9" s="5">
        <v>153808.394</v>
      </c>
      <c r="T9" s="5">
        <v>161109.85800000001</v>
      </c>
      <c r="U9" s="5">
        <v>148143.27299999999</v>
      </c>
      <c r="V9" s="5">
        <v>147667.296</v>
      </c>
      <c r="W9" s="5">
        <v>148438.43400000001</v>
      </c>
      <c r="X9" s="5">
        <v>154588.88</v>
      </c>
      <c r="Y9" s="17" t="s">
        <v>16</v>
      </c>
      <c r="Z9" s="18">
        <v>0.88349767232300003</v>
      </c>
      <c r="AA9" s="18">
        <v>0.42188265205800002</v>
      </c>
      <c r="AB9" s="18">
        <v>6.7011849521829996</v>
      </c>
      <c r="AC9" s="18">
        <v>6.2712814540070001</v>
      </c>
      <c r="AD9" s="18">
        <v>2.0090725946119998</v>
      </c>
      <c r="AE9" s="18">
        <v>-4.840054225447</v>
      </c>
      <c r="AF9" s="18">
        <v>6.0128991404610002</v>
      </c>
      <c r="AG9" s="18">
        <v>6.4335787652730003</v>
      </c>
      <c r="AH9" s="18">
        <v>1.4390793499679999</v>
      </c>
      <c r="AI9" s="18">
        <v>-1.37947703709</v>
      </c>
      <c r="AJ9" s="18">
        <v>1.018048431213</v>
      </c>
      <c r="AK9" s="18">
        <v>4.3958635946319999</v>
      </c>
      <c r="AL9" s="18">
        <v>-0.22966248341500001</v>
      </c>
      <c r="AM9" s="18">
        <v>6.8617616069130003</v>
      </c>
      <c r="AN9" s="18">
        <v>2.2933598020580002</v>
      </c>
      <c r="AO9" s="18">
        <v>4.7471167275820001</v>
      </c>
      <c r="AP9" s="18">
        <v>-8.0482877714410002</v>
      </c>
      <c r="AQ9" s="18">
        <v>-0.321295047936</v>
      </c>
      <c r="AR9" s="13">
        <v>0.52221312429300004</v>
      </c>
      <c r="AS9" s="13">
        <v>4.143432286546</v>
      </c>
    </row>
    <row r="10" spans="1:45" s="11" customFormat="1" x14ac:dyDescent="0.25">
      <c r="A10" s="39" t="s">
        <v>69</v>
      </c>
      <c r="B10" s="7" t="s">
        <v>68</v>
      </c>
      <c r="C10" s="7" t="s">
        <v>84</v>
      </c>
      <c r="D10" s="6">
        <v>314665.41100000002</v>
      </c>
      <c r="E10" s="6">
        <v>304083.364</v>
      </c>
      <c r="F10" s="6">
        <v>310293.58199999999</v>
      </c>
      <c r="G10" s="6">
        <v>321113.54599999997</v>
      </c>
      <c r="H10" s="6">
        <v>324676.53200000001</v>
      </c>
      <c r="I10" s="6">
        <v>337160.57799999998</v>
      </c>
      <c r="J10" s="6">
        <v>332432.799</v>
      </c>
      <c r="K10" s="6">
        <v>355978.85700000002</v>
      </c>
      <c r="L10" s="6">
        <v>361270.255</v>
      </c>
      <c r="M10" s="6">
        <v>370237.30499999999</v>
      </c>
      <c r="N10" s="6">
        <v>360620.97700000001</v>
      </c>
      <c r="O10" s="6">
        <v>374691.48700000002</v>
      </c>
      <c r="P10" s="6">
        <v>364001.28200000001</v>
      </c>
      <c r="Q10" s="5">
        <v>369919.28700000001</v>
      </c>
      <c r="R10" s="5">
        <v>359734.408</v>
      </c>
      <c r="S10" s="5">
        <v>353600.11300000001</v>
      </c>
      <c r="T10" s="5">
        <v>348914.39199999999</v>
      </c>
      <c r="U10" s="5">
        <v>337240.435</v>
      </c>
      <c r="V10" s="5">
        <v>353638.51</v>
      </c>
      <c r="W10" s="5">
        <v>374518.00300000003</v>
      </c>
      <c r="X10" s="5">
        <v>379736.48300000001</v>
      </c>
      <c r="Y10" s="17" t="s">
        <v>16</v>
      </c>
      <c r="Z10" s="18">
        <v>-3.362952085001</v>
      </c>
      <c r="AA10" s="18">
        <v>2.0422748282929999</v>
      </c>
      <c r="AB10" s="18">
        <v>3.4870086355829999</v>
      </c>
      <c r="AC10" s="18">
        <v>1.1095720016740001</v>
      </c>
      <c r="AD10" s="18">
        <v>3.8450718698699999</v>
      </c>
      <c r="AE10" s="18">
        <v>-1.4022336264949999</v>
      </c>
      <c r="AF10" s="18">
        <v>7.0829527263339997</v>
      </c>
      <c r="AG10" s="18">
        <v>1.486436032913</v>
      </c>
      <c r="AH10" s="18">
        <v>2.4820892049359999</v>
      </c>
      <c r="AI10" s="18">
        <v>-2.597341723844</v>
      </c>
      <c r="AJ10" s="18">
        <v>3.901744739602</v>
      </c>
      <c r="AK10" s="18">
        <v>-2.8530685566390002</v>
      </c>
      <c r="AL10" s="18">
        <v>1.625819823349</v>
      </c>
      <c r="AM10" s="18">
        <v>-2.7532706073800002</v>
      </c>
      <c r="AN10" s="18">
        <v>-1.70522887541</v>
      </c>
      <c r="AO10" s="18">
        <v>-1.3251469181519999</v>
      </c>
      <c r="AP10" s="18">
        <v>-3.3457940594209998</v>
      </c>
      <c r="AQ10" s="18">
        <v>4.8624284925980001</v>
      </c>
      <c r="AR10" s="13">
        <v>5.904190977391</v>
      </c>
      <c r="AS10" s="13">
        <v>1.3933856205040001</v>
      </c>
    </row>
    <row r="11" spans="1:45" s="11" customFormat="1" x14ac:dyDescent="0.25">
      <c r="A11" s="39" t="s">
        <v>67</v>
      </c>
      <c r="B11" s="7" t="s">
        <v>66</v>
      </c>
      <c r="C11" s="7" t="s">
        <v>84</v>
      </c>
      <c r="D11" s="6">
        <v>559444.75800000003</v>
      </c>
      <c r="E11" s="6">
        <v>577532.78399999999</v>
      </c>
      <c r="F11" s="6">
        <v>592161.22199999995</v>
      </c>
      <c r="G11" s="6">
        <v>635597.82400000002</v>
      </c>
      <c r="H11" s="6">
        <v>664331.06299999997</v>
      </c>
      <c r="I11" s="6">
        <v>696713.272</v>
      </c>
      <c r="J11" s="6">
        <v>626309.62399999995</v>
      </c>
      <c r="K11" s="6">
        <v>647629.946</v>
      </c>
      <c r="L11" s="6">
        <v>662042.78700000001</v>
      </c>
      <c r="M11" s="6">
        <v>711480.75699999998</v>
      </c>
      <c r="N11" s="6">
        <v>732550.603</v>
      </c>
      <c r="O11" s="6">
        <v>753194.78</v>
      </c>
      <c r="P11" s="6">
        <v>803883.27599999995</v>
      </c>
      <c r="Q11" s="5">
        <v>830488.50899999996</v>
      </c>
      <c r="R11" s="5">
        <v>851284.31299999997</v>
      </c>
      <c r="S11" s="5">
        <v>853322.804</v>
      </c>
      <c r="T11" s="5">
        <v>866861.299</v>
      </c>
      <c r="U11" s="5">
        <v>808710.89099999995</v>
      </c>
      <c r="V11" s="5">
        <v>846063.93799999997</v>
      </c>
      <c r="W11" s="5">
        <v>911271.14199999999</v>
      </c>
      <c r="X11" s="5">
        <v>941368.24300000002</v>
      </c>
      <c r="Y11" s="17" t="s">
        <v>16</v>
      </c>
      <c r="Z11" s="18">
        <v>3.2332103824990002</v>
      </c>
      <c r="AA11" s="18">
        <v>2.5329190662880001</v>
      </c>
      <c r="AB11" s="18">
        <v>7.3352662055940003</v>
      </c>
      <c r="AC11" s="18">
        <v>4.5206635257450003</v>
      </c>
      <c r="AD11" s="18">
        <v>4.8744083791249997</v>
      </c>
      <c r="AE11" s="18">
        <v>-10.105110786521999</v>
      </c>
      <c r="AF11" s="18">
        <v>3.4041185354670001</v>
      </c>
      <c r="AG11" s="18">
        <v>2.2254747620950002</v>
      </c>
      <c r="AH11" s="18">
        <v>7.4674886534180001</v>
      </c>
      <c r="AI11" s="18">
        <v>2.961407710989</v>
      </c>
      <c r="AJ11" s="18">
        <v>2.818122995935</v>
      </c>
      <c r="AK11" s="18">
        <v>6.7297991629730003</v>
      </c>
      <c r="AL11" s="18">
        <v>3.3095890652660001</v>
      </c>
      <c r="AM11" s="18">
        <v>2.5040447609609999</v>
      </c>
      <c r="AN11" s="18">
        <v>0.239460655961</v>
      </c>
      <c r="AO11" s="18">
        <v>1.5865619595</v>
      </c>
      <c r="AP11" s="18">
        <v>-6.7081559722510002</v>
      </c>
      <c r="AQ11" s="18">
        <v>4.6188381306219997</v>
      </c>
      <c r="AR11" s="13">
        <v>7.7071248485239998</v>
      </c>
      <c r="AS11" s="13">
        <v>3.3027602447660001</v>
      </c>
    </row>
    <row r="12" spans="1:45" s="11" customFormat="1" x14ac:dyDescent="0.25">
      <c r="A12" s="39" t="s">
        <v>65</v>
      </c>
      <c r="B12" s="7" t="s">
        <v>64</v>
      </c>
      <c r="C12" s="7" t="s">
        <v>84</v>
      </c>
      <c r="D12" s="6">
        <v>2842788.554</v>
      </c>
      <c r="E12" s="6">
        <v>2962342.2140000002</v>
      </c>
      <c r="F12" s="6">
        <v>2991075.2439999999</v>
      </c>
      <c r="G12" s="6">
        <v>3134225.2170000002</v>
      </c>
      <c r="H12" s="6">
        <v>3142463.801</v>
      </c>
      <c r="I12" s="6">
        <v>3183429.429</v>
      </c>
      <c r="J12" s="6">
        <v>3008811.7659999998</v>
      </c>
      <c r="K12" s="6">
        <v>3125716.6910000001</v>
      </c>
      <c r="L12" s="6">
        <v>3231440.2390000001</v>
      </c>
      <c r="M12" s="6">
        <v>3332208.7209999999</v>
      </c>
      <c r="N12" s="6">
        <v>3363394.3250000002</v>
      </c>
      <c r="O12" s="6">
        <v>3412110.1979999999</v>
      </c>
      <c r="P12" s="6">
        <v>3503520.1129999999</v>
      </c>
      <c r="Q12" s="5">
        <v>3571368.1880000001</v>
      </c>
      <c r="R12" s="5">
        <v>3646318.179</v>
      </c>
      <c r="S12" s="5">
        <v>3694574.8739999998</v>
      </c>
      <c r="T12" s="5">
        <v>3679917.3459999999</v>
      </c>
      <c r="U12" s="5">
        <v>3293855.3080000002</v>
      </c>
      <c r="V12" s="5">
        <v>3496055.8110000002</v>
      </c>
      <c r="W12" s="5">
        <v>3650377.6189999999</v>
      </c>
      <c r="X12" s="5">
        <v>3806101.5189999999</v>
      </c>
      <c r="Y12" s="17" t="s">
        <v>16</v>
      </c>
      <c r="Z12" s="18">
        <v>4.2055065907660003</v>
      </c>
      <c r="AA12" s="18">
        <v>0.96994296824299997</v>
      </c>
      <c r="AB12" s="18">
        <v>4.7859034401480001</v>
      </c>
      <c r="AC12" s="18">
        <v>0.262858710833</v>
      </c>
      <c r="AD12" s="18">
        <v>1.303614952922</v>
      </c>
      <c r="AE12" s="18">
        <v>-5.4852060299899996</v>
      </c>
      <c r="AF12" s="18">
        <v>3.8854183675109999</v>
      </c>
      <c r="AG12" s="18">
        <v>3.3823778176829999</v>
      </c>
      <c r="AH12" s="18">
        <v>3.118376777755</v>
      </c>
      <c r="AI12" s="18">
        <v>0.93588387196300005</v>
      </c>
      <c r="AJ12" s="18">
        <v>1.4484139619880001</v>
      </c>
      <c r="AK12" s="18">
        <v>2.6789848420950002</v>
      </c>
      <c r="AL12" s="18">
        <v>1.9365687312099999</v>
      </c>
      <c r="AM12" s="18">
        <v>2.0986352303809999</v>
      </c>
      <c r="AN12" s="18">
        <v>1.323436206909</v>
      </c>
      <c r="AO12" s="18">
        <v>-0.39673111250600002</v>
      </c>
      <c r="AP12" s="18">
        <v>-10.491051882446</v>
      </c>
      <c r="AQ12" s="18">
        <v>6.1387184345619996</v>
      </c>
      <c r="AR12" s="13">
        <v>4.4141688903949996</v>
      </c>
      <c r="AS12" s="13">
        <v>4.2659668739330003</v>
      </c>
    </row>
    <row r="13" spans="1:45" s="11" customFormat="1" x14ac:dyDescent="0.25">
      <c r="A13" s="39" t="s">
        <v>63</v>
      </c>
      <c r="B13" s="7" t="s">
        <v>62</v>
      </c>
      <c r="C13" s="7" t="s">
        <v>84</v>
      </c>
      <c r="D13" s="6">
        <v>231278.924</v>
      </c>
      <c r="E13" s="6">
        <v>242836.198</v>
      </c>
      <c r="F13" s="6">
        <v>235761.59899999999</v>
      </c>
      <c r="G13" s="6">
        <v>241373.38399999999</v>
      </c>
      <c r="H13" s="6">
        <v>248235.60500000001</v>
      </c>
      <c r="I13" s="6">
        <v>261332.53200000001</v>
      </c>
      <c r="J13" s="6">
        <v>256632.61300000001</v>
      </c>
      <c r="K13" s="6">
        <v>261476.68599999999</v>
      </c>
      <c r="L13" s="6">
        <v>273067.299</v>
      </c>
      <c r="M13" s="6">
        <v>286058.27399999998</v>
      </c>
      <c r="N13" s="6">
        <v>299615.20500000002</v>
      </c>
      <c r="O13" s="6">
        <v>307939.663</v>
      </c>
      <c r="P13" s="6">
        <v>300289.37599999999</v>
      </c>
      <c r="Q13" s="5">
        <v>305382.234</v>
      </c>
      <c r="R13" s="5">
        <v>304646.65700000001</v>
      </c>
      <c r="S13" s="5">
        <v>308981.25400000002</v>
      </c>
      <c r="T13" s="5">
        <v>309426.43599999999</v>
      </c>
      <c r="U13" s="5">
        <v>286240.78200000001</v>
      </c>
      <c r="V13" s="5">
        <v>303251.38099999999</v>
      </c>
      <c r="W13" s="5">
        <v>300478.11300000001</v>
      </c>
      <c r="X13" s="5">
        <v>310240.19099999999</v>
      </c>
      <c r="Y13" s="17" t="s">
        <v>16</v>
      </c>
      <c r="Z13" s="18">
        <v>4.9971150851599999</v>
      </c>
      <c r="AA13" s="18">
        <v>-2.9133214315929998</v>
      </c>
      <c r="AB13" s="18">
        <v>2.3802794958139999</v>
      </c>
      <c r="AC13" s="18">
        <v>2.8429899296599999</v>
      </c>
      <c r="AD13" s="18">
        <v>5.2760066389349998</v>
      </c>
      <c r="AE13" s="18">
        <v>-1.7984439074730001</v>
      </c>
      <c r="AF13" s="18">
        <v>1.887551602804</v>
      </c>
      <c r="AG13" s="18">
        <v>4.4327519892160003</v>
      </c>
      <c r="AH13" s="18">
        <v>4.7574261171419998</v>
      </c>
      <c r="AI13" s="18">
        <v>4.7392200233999997</v>
      </c>
      <c r="AJ13" s="18">
        <v>2.778383026322</v>
      </c>
      <c r="AK13" s="18">
        <v>-2.4843460973720002</v>
      </c>
      <c r="AL13" s="18">
        <v>1.6959834103489999</v>
      </c>
      <c r="AM13" s="18">
        <v>-0.24087092112899999</v>
      </c>
      <c r="AN13" s="18">
        <v>1.422827692477</v>
      </c>
      <c r="AO13" s="18">
        <v>0.144080585549</v>
      </c>
      <c r="AP13" s="18">
        <v>-7.493107020759</v>
      </c>
      <c r="AQ13" s="18">
        <v>5.942758708645</v>
      </c>
      <c r="AR13" s="13">
        <v>-0.91451125164000002</v>
      </c>
      <c r="AS13" s="13">
        <v>3.2488482780110002</v>
      </c>
    </row>
    <row r="14" spans="1:45" s="11" customFormat="1" x14ac:dyDescent="0.25">
      <c r="A14" s="39" t="s">
        <v>61</v>
      </c>
      <c r="B14" s="7" t="s">
        <v>60</v>
      </c>
      <c r="C14" s="7" t="s">
        <v>84</v>
      </c>
      <c r="D14" s="6">
        <v>708927.87199999997</v>
      </c>
      <c r="E14" s="6">
        <v>728133.10499999998</v>
      </c>
      <c r="F14" s="6">
        <v>731639.28500000003</v>
      </c>
      <c r="G14" s="6">
        <v>769496.26300000004</v>
      </c>
      <c r="H14" s="6">
        <v>778043.64800000004</v>
      </c>
      <c r="I14" s="6">
        <v>798104.41</v>
      </c>
      <c r="J14" s="6">
        <v>761825.92700000003</v>
      </c>
      <c r="K14" s="6">
        <v>812725.51599999995</v>
      </c>
      <c r="L14" s="6">
        <v>854766.2</v>
      </c>
      <c r="M14" s="6">
        <v>892378.87899999996</v>
      </c>
      <c r="N14" s="6">
        <v>931176.5</v>
      </c>
      <c r="O14" s="6">
        <v>978988.66399999999</v>
      </c>
      <c r="P14" s="6">
        <v>1026150.188</v>
      </c>
      <c r="Q14" s="5">
        <v>1064742.5190000001</v>
      </c>
      <c r="R14" s="5">
        <v>1115370.824</v>
      </c>
      <c r="S14" s="5">
        <v>1120602.844</v>
      </c>
      <c r="T14" s="5">
        <v>1099063.4450000001</v>
      </c>
      <c r="U14" s="5">
        <v>1019446.377</v>
      </c>
      <c r="V14" s="5">
        <v>1084518.1329999999</v>
      </c>
      <c r="W14" s="5">
        <v>1110918.71</v>
      </c>
      <c r="X14" s="5">
        <v>1128468.281</v>
      </c>
      <c r="Y14" s="17" t="s">
        <v>16</v>
      </c>
      <c r="Z14" s="18">
        <v>2.709053171491</v>
      </c>
      <c r="AA14" s="18">
        <v>0.481530090573</v>
      </c>
      <c r="AB14" s="18">
        <v>5.1742680821190001</v>
      </c>
      <c r="AC14" s="18">
        <v>1.1107766744280001</v>
      </c>
      <c r="AD14" s="18">
        <v>2.5783594598540001</v>
      </c>
      <c r="AE14" s="18">
        <v>-4.5455810725320003</v>
      </c>
      <c r="AF14" s="18">
        <v>6.6812623718959996</v>
      </c>
      <c r="AG14" s="18">
        <v>5.1728022773189997</v>
      </c>
      <c r="AH14" s="18">
        <v>4.4003470188689997</v>
      </c>
      <c r="AI14" s="18">
        <v>4.3476624013640004</v>
      </c>
      <c r="AJ14" s="18">
        <v>5.13459736151</v>
      </c>
      <c r="AK14" s="18">
        <v>4.8173718179030001</v>
      </c>
      <c r="AL14" s="18">
        <v>3.760885243827</v>
      </c>
      <c r="AM14" s="18">
        <v>4.754981049085</v>
      </c>
      <c r="AN14" s="18">
        <v>0.46908345524400002</v>
      </c>
      <c r="AO14" s="18">
        <v>-1.922126033798</v>
      </c>
      <c r="AP14" s="18">
        <v>-7.2440829837629996</v>
      </c>
      <c r="AQ14" s="18">
        <v>6.3830484337479998</v>
      </c>
      <c r="AR14" s="13">
        <v>2.4343140235899998</v>
      </c>
      <c r="AS14" s="13">
        <v>1.5797349384820001</v>
      </c>
    </row>
    <row r="15" spans="1:45" s="11" customFormat="1" x14ac:dyDescent="0.25">
      <c r="A15" s="39" t="s">
        <v>59</v>
      </c>
      <c r="B15" s="7" t="s">
        <v>58</v>
      </c>
      <c r="C15" s="7" t="s">
        <v>84</v>
      </c>
      <c r="D15" s="6">
        <v>254042.54</v>
      </c>
      <c r="E15" s="6">
        <v>265397.24</v>
      </c>
      <c r="F15" s="6">
        <v>272647.21000000002</v>
      </c>
      <c r="G15" s="6">
        <v>280082.837</v>
      </c>
      <c r="H15" s="6">
        <v>287333.39600000001</v>
      </c>
      <c r="I15" s="6">
        <v>288164.17700000003</v>
      </c>
      <c r="J15" s="6">
        <v>282203.09700000001</v>
      </c>
      <c r="K15" s="6">
        <v>290708.02799999999</v>
      </c>
      <c r="L15" s="6">
        <v>291758.33899999998</v>
      </c>
      <c r="M15" s="6">
        <v>294551.27799999999</v>
      </c>
      <c r="N15" s="6">
        <v>299721.33299999998</v>
      </c>
      <c r="O15" s="6">
        <v>320203.66700000002</v>
      </c>
      <c r="P15" s="6">
        <v>314103.69500000001</v>
      </c>
      <c r="Q15" s="5">
        <v>313422.06</v>
      </c>
      <c r="R15" s="5">
        <v>308568.03700000001</v>
      </c>
      <c r="S15" s="5">
        <v>317844.94199999998</v>
      </c>
      <c r="T15" s="5">
        <v>317146.82500000001</v>
      </c>
      <c r="U15" s="5">
        <v>289968.15999999997</v>
      </c>
      <c r="V15" s="5">
        <v>303633.38099999999</v>
      </c>
      <c r="W15" s="5">
        <v>310105.89899999998</v>
      </c>
      <c r="X15" s="5">
        <v>313074.75</v>
      </c>
      <c r="Y15" s="17" t="s">
        <v>16</v>
      </c>
      <c r="Z15" s="18">
        <v>4.4696057597280001</v>
      </c>
      <c r="AA15" s="18">
        <v>2.731742801847</v>
      </c>
      <c r="AB15" s="18">
        <v>2.7271971717589998</v>
      </c>
      <c r="AC15" s="18">
        <v>2.5887194937259999</v>
      </c>
      <c r="AD15" s="18">
        <v>0.289134855734</v>
      </c>
      <c r="AE15" s="18">
        <v>-2.0686401974250002</v>
      </c>
      <c r="AF15" s="18">
        <v>3.0137624605869999</v>
      </c>
      <c r="AG15" s="18">
        <v>0.36129411603299999</v>
      </c>
      <c r="AH15" s="18">
        <v>0.95727820824999998</v>
      </c>
      <c r="AI15" s="18">
        <v>1.7552308837720001</v>
      </c>
      <c r="AJ15" s="18">
        <v>6.8337925081900002</v>
      </c>
      <c r="AK15" s="18">
        <v>-1.9050287765759999</v>
      </c>
      <c r="AL15" s="18">
        <v>-0.217009545208</v>
      </c>
      <c r="AM15" s="18">
        <v>-1.5487177258680001</v>
      </c>
      <c r="AN15" s="18">
        <v>3.0064374425149998</v>
      </c>
      <c r="AO15" s="18">
        <v>-0.21964074545500001</v>
      </c>
      <c r="AP15" s="18">
        <v>-8.5697421060419998</v>
      </c>
      <c r="AQ15" s="18">
        <v>4.7126625902650003</v>
      </c>
      <c r="AR15" s="13">
        <v>2.131688544482</v>
      </c>
      <c r="AS15" s="13">
        <v>0.95736682519500005</v>
      </c>
    </row>
    <row r="16" spans="1:45" s="11" customFormat="1" x14ac:dyDescent="0.25">
      <c r="A16" s="39" t="s">
        <v>57</v>
      </c>
      <c r="B16" s="7" t="s">
        <v>56</v>
      </c>
      <c r="C16" s="7" t="s">
        <v>84</v>
      </c>
      <c r="D16" s="6">
        <v>331525.31699999998</v>
      </c>
      <c r="E16" s="6">
        <v>357756.18</v>
      </c>
      <c r="F16" s="6">
        <v>353466.25400000002</v>
      </c>
      <c r="G16" s="6">
        <v>349080.40899999999</v>
      </c>
      <c r="H16" s="6">
        <v>359175.95400000003</v>
      </c>
      <c r="I16" s="6">
        <v>370254.81199999998</v>
      </c>
      <c r="J16" s="6">
        <v>354594.23700000002</v>
      </c>
      <c r="K16" s="6">
        <v>358637.29599999997</v>
      </c>
      <c r="L16" s="6">
        <v>366544.30099999998</v>
      </c>
      <c r="M16" s="6">
        <v>379811.02100000001</v>
      </c>
      <c r="N16" s="6">
        <v>379719.80800000002</v>
      </c>
      <c r="O16" s="6">
        <v>397901.37800000003</v>
      </c>
      <c r="P16" s="6">
        <v>413909.179</v>
      </c>
      <c r="Q16" s="5">
        <v>418466.27</v>
      </c>
      <c r="R16" s="5">
        <v>416408.56199999998</v>
      </c>
      <c r="S16" s="5">
        <v>418630.44400000002</v>
      </c>
      <c r="T16" s="5">
        <v>409266.41600000003</v>
      </c>
      <c r="U16" s="5">
        <v>364939.79399999999</v>
      </c>
      <c r="V16" s="5">
        <v>391962.04100000003</v>
      </c>
      <c r="W16" s="5">
        <v>431251.88199999998</v>
      </c>
      <c r="X16" s="5">
        <v>441422.255</v>
      </c>
      <c r="Y16" s="17" t="s">
        <v>16</v>
      </c>
      <c r="Z16" s="18">
        <v>7.9121749244870001</v>
      </c>
      <c r="AA16" s="18">
        <v>-1.1991200263820001</v>
      </c>
      <c r="AB16" s="18">
        <v>-1.2408101057359999</v>
      </c>
      <c r="AC16" s="18">
        <v>2.8920399826850001</v>
      </c>
      <c r="AD16" s="18">
        <v>3.0845210757069998</v>
      </c>
      <c r="AE16" s="18">
        <v>-4.2296749407269996</v>
      </c>
      <c r="AF16" s="18">
        <v>1.1401930934369999</v>
      </c>
      <c r="AG16" s="18">
        <v>2.2047358398550001</v>
      </c>
      <c r="AH16" s="18">
        <v>3.6194042476739998</v>
      </c>
      <c r="AI16" s="18">
        <v>-2.4015364208999999E-2</v>
      </c>
      <c r="AJ16" s="18">
        <v>4.788154217122</v>
      </c>
      <c r="AK16" s="18">
        <v>4.0230574421379997</v>
      </c>
      <c r="AL16" s="18">
        <v>1.100988146967</v>
      </c>
      <c r="AM16" s="18">
        <v>-0.49172613123600001</v>
      </c>
      <c r="AN16" s="18">
        <v>0.53358220813900004</v>
      </c>
      <c r="AO16" s="18">
        <v>-2.2368244197739999</v>
      </c>
      <c r="AP16" s="18">
        <v>-10.830749914256</v>
      </c>
      <c r="AQ16" s="18">
        <v>7.4045767121799999</v>
      </c>
      <c r="AR16" s="13">
        <v>10.023889277584001</v>
      </c>
      <c r="AS16" s="13">
        <v>2.3583370703990001</v>
      </c>
    </row>
    <row r="17" spans="1:45" s="11" customFormat="1" x14ac:dyDescent="0.25">
      <c r="A17" s="39" t="s">
        <v>55</v>
      </c>
      <c r="B17" s="7" t="s">
        <v>54</v>
      </c>
      <c r="C17" s="7" t="s">
        <v>84</v>
      </c>
      <c r="D17" s="6">
        <v>1212171.1969999999</v>
      </c>
      <c r="E17" s="6">
        <v>1246901.3899999999</v>
      </c>
      <c r="F17" s="6">
        <v>1274855.8219999999</v>
      </c>
      <c r="G17" s="6">
        <v>1340006.101</v>
      </c>
      <c r="H17" s="6">
        <v>1380125.9169999999</v>
      </c>
      <c r="I17" s="6">
        <v>1408019.743</v>
      </c>
      <c r="J17" s="6">
        <v>1315481.838</v>
      </c>
      <c r="K17" s="6">
        <v>1393675.3570000001</v>
      </c>
      <c r="L17" s="6">
        <v>1433185.382</v>
      </c>
      <c r="M17" s="6">
        <v>1488616.797</v>
      </c>
      <c r="N17" s="6">
        <v>1514072.5970000001</v>
      </c>
      <c r="O17" s="6">
        <v>1567647.173</v>
      </c>
      <c r="P17" s="6">
        <v>1626750.8130000001</v>
      </c>
      <c r="Q17" s="5">
        <v>1676418.736</v>
      </c>
      <c r="R17" s="5">
        <v>1708140.0179999999</v>
      </c>
      <c r="S17" s="5">
        <v>1754179.51</v>
      </c>
      <c r="T17" s="5">
        <v>1767123.3189999999</v>
      </c>
      <c r="U17" s="5">
        <v>1624208.871</v>
      </c>
      <c r="V17" s="5">
        <v>1712483.0989999999</v>
      </c>
      <c r="W17" s="5">
        <v>1797547.0630000001</v>
      </c>
      <c r="X17" s="5">
        <v>1849411.733</v>
      </c>
      <c r="Y17" s="17" t="s">
        <v>16</v>
      </c>
      <c r="Z17" s="18">
        <v>2.8651227719280001</v>
      </c>
      <c r="AA17" s="18">
        <v>2.2419120087760001</v>
      </c>
      <c r="AB17" s="18">
        <v>5.1104036923790002</v>
      </c>
      <c r="AC17" s="18">
        <v>2.9940024877539999</v>
      </c>
      <c r="AD17" s="18">
        <v>2.0211073248039999</v>
      </c>
      <c r="AE17" s="18">
        <v>-6.5722022336729999</v>
      </c>
      <c r="AF17" s="18">
        <v>5.944097192469</v>
      </c>
      <c r="AG17" s="18">
        <v>2.834951827307</v>
      </c>
      <c r="AH17" s="18">
        <v>3.8677072551939999</v>
      </c>
      <c r="AI17" s="18">
        <v>1.710030415571</v>
      </c>
      <c r="AJ17" s="18">
        <v>3.5384416907189999</v>
      </c>
      <c r="AK17" s="18">
        <v>3.7702131587999999</v>
      </c>
      <c r="AL17" s="18">
        <v>3.0531979823270001</v>
      </c>
      <c r="AM17" s="18">
        <v>1.8922051703909999</v>
      </c>
      <c r="AN17" s="18">
        <v>2.6952996542930001</v>
      </c>
      <c r="AO17" s="18">
        <v>0.73788394666599999</v>
      </c>
      <c r="AP17" s="18">
        <v>-8.0874066039080006</v>
      </c>
      <c r="AQ17" s="18">
        <v>5.4349061611550002</v>
      </c>
      <c r="AR17" s="13">
        <v>4.9672877968650004</v>
      </c>
      <c r="AS17" s="13">
        <v>2.8853024806729999</v>
      </c>
    </row>
    <row r="18" spans="1:45" s="11" customFormat="1" x14ac:dyDescent="0.25">
      <c r="A18" s="39" t="s">
        <v>53</v>
      </c>
      <c r="B18" s="7" t="s">
        <v>52</v>
      </c>
      <c r="C18" s="7" t="s">
        <v>84</v>
      </c>
      <c r="D18" s="6">
        <v>1533475.1710000001</v>
      </c>
      <c r="E18" s="6">
        <v>1567254.003</v>
      </c>
      <c r="F18" s="6">
        <v>1617553.74</v>
      </c>
      <c r="G18" s="6">
        <v>1710985.648</v>
      </c>
      <c r="H18" s="6">
        <v>1755709.4820000001</v>
      </c>
      <c r="I18" s="6">
        <v>1766743.7930000001</v>
      </c>
      <c r="J18" s="6">
        <v>1656805.1769999999</v>
      </c>
      <c r="K18" s="6">
        <v>1773209.581</v>
      </c>
      <c r="L18" s="6">
        <v>1852646.1070000001</v>
      </c>
      <c r="M18" s="6">
        <v>1911401.7169999999</v>
      </c>
      <c r="N18" s="6">
        <v>1923371.6189999999</v>
      </c>
      <c r="O18" s="6">
        <v>1966749.1070000001</v>
      </c>
      <c r="P18" s="6">
        <v>2007571.85</v>
      </c>
      <c r="Q18" s="5">
        <v>2058752.8019999999</v>
      </c>
      <c r="R18" s="5">
        <v>2166131.8369999998</v>
      </c>
      <c r="S18" s="5">
        <v>2243797.9700000002</v>
      </c>
      <c r="T18" s="5">
        <v>2209647.0639999998</v>
      </c>
      <c r="U18" s="5">
        <v>2035392.3219999999</v>
      </c>
      <c r="V18" s="5">
        <v>2163537.8569999998</v>
      </c>
      <c r="W18" s="5">
        <v>2218452.727</v>
      </c>
      <c r="X18" s="5">
        <v>2269428.8089999999</v>
      </c>
      <c r="Y18" s="17" t="s">
        <v>16</v>
      </c>
      <c r="Z18" s="18">
        <v>2.2027635424950001</v>
      </c>
      <c r="AA18" s="18">
        <v>3.2094183140519998</v>
      </c>
      <c r="AB18" s="18">
        <v>5.7761238893989999</v>
      </c>
      <c r="AC18" s="18">
        <v>2.6139222180080002</v>
      </c>
      <c r="AD18" s="18">
        <v>0.62848159750400001</v>
      </c>
      <c r="AE18" s="18">
        <v>-6.2226688688870002</v>
      </c>
      <c r="AF18" s="18">
        <v>7.0258353616909996</v>
      </c>
      <c r="AG18" s="18">
        <v>4.4798159704960003</v>
      </c>
      <c r="AH18" s="18">
        <v>3.17144271526</v>
      </c>
      <c r="AI18" s="18">
        <v>0.62623685505500004</v>
      </c>
      <c r="AJ18" s="18">
        <v>2.2552837720749999</v>
      </c>
      <c r="AK18" s="18">
        <v>2.0756456863110002</v>
      </c>
      <c r="AL18" s="18">
        <v>2.5493957787860002</v>
      </c>
      <c r="AM18" s="18">
        <v>5.2157323062629999</v>
      </c>
      <c r="AN18" s="18">
        <v>3.5854758086910001</v>
      </c>
      <c r="AO18" s="18">
        <v>-1.522013410147</v>
      </c>
      <c r="AP18" s="18">
        <v>-7.886089359654</v>
      </c>
      <c r="AQ18" s="18">
        <v>6.2958641248129998</v>
      </c>
      <c r="AR18" s="13">
        <v>2.5381977866629999</v>
      </c>
      <c r="AS18" s="13">
        <v>2.2978214220919999</v>
      </c>
    </row>
    <row r="19" spans="1:45" s="11" customFormat="1" x14ac:dyDescent="0.25">
      <c r="A19" s="39" t="s">
        <v>51</v>
      </c>
      <c r="B19" s="7" t="s">
        <v>50</v>
      </c>
      <c r="C19" s="7" t="s">
        <v>84</v>
      </c>
      <c r="D19" s="6">
        <v>448524.81400000001</v>
      </c>
      <c r="E19" s="6">
        <v>459993.95199999999</v>
      </c>
      <c r="F19" s="6">
        <v>461303.85700000002</v>
      </c>
      <c r="G19" s="6">
        <v>485161.70400000003</v>
      </c>
      <c r="H19" s="6">
        <v>499362.05200000003</v>
      </c>
      <c r="I19" s="6">
        <v>511751.728</v>
      </c>
      <c r="J19" s="6">
        <v>491327.01</v>
      </c>
      <c r="K19" s="6">
        <v>502494.79399999999</v>
      </c>
      <c r="L19" s="6">
        <v>522286.56300000002</v>
      </c>
      <c r="M19" s="6">
        <v>531827.40099999995</v>
      </c>
      <c r="N19" s="6">
        <v>533525.80599999998</v>
      </c>
      <c r="O19" s="6">
        <v>560341.41700000002</v>
      </c>
      <c r="P19" s="6">
        <v>573505.86499999999</v>
      </c>
      <c r="Q19" s="5">
        <v>591409.51899999997</v>
      </c>
      <c r="R19" s="5">
        <v>610394.38500000001</v>
      </c>
      <c r="S19" s="5">
        <v>633756.55900000001</v>
      </c>
      <c r="T19" s="5">
        <v>635628.201</v>
      </c>
      <c r="U19" s="5">
        <v>601188.66099999996</v>
      </c>
      <c r="V19" s="5">
        <v>629066.20700000005</v>
      </c>
      <c r="W19" s="5">
        <v>652066.83900000004</v>
      </c>
      <c r="X19" s="5">
        <v>678519.16099999996</v>
      </c>
      <c r="Y19" s="17" t="s">
        <v>16</v>
      </c>
      <c r="Z19" s="18">
        <v>2.55707993003</v>
      </c>
      <c r="AA19" s="18">
        <v>0.28476570057200001</v>
      </c>
      <c r="AB19" s="18">
        <v>5.1718290749079996</v>
      </c>
      <c r="AC19" s="18">
        <v>2.9269309351750001</v>
      </c>
      <c r="AD19" s="18">
        <v>2.4811008266200001</v>
      </c>
      <c r="AE19" s="18">
        <v>-3.9911380621660002</v>
      </c>
      <c r="AF19" s="18">
        <v>2.2729839338570001</v>
      </c>
      <c r="AG19" s="18">
        <v>3.938701303242</v>
      </c>
      <c r="AH19" s="18">
        <v>1.826743913379</v>
      </c>
      <c r="AI19" s="18">
        <v>0.31935266908100002</v>
      </c>
      <c r="AJ19" s="18">
        <v>5.0261132073530002</v>
      </c>
      <c r="AK19" s="18">
        <v>2.349361942667</v>
      </c>
      <c r="AL19" s="18">
        <v>3.1217909166459998</v>
      </c>
      <c r="AM19" s="18">
        <v>3.21010490871</v>
      </c>
      <c r="AN19" s="18">
        <v>3.827390057004</v>
      </c>
      <c r="AO19" s="18">
        <v>0.29532506976400003</v>
      </c>
      <c r="AP19" s="18">
        <v>-5.4181894298930002</v>
      </c>
      <c r="AQ19" s="18">
        <v>4.6370711572690002</v>
      </c>
      <c r="AR19" s="13">
        <v>3.656313396596</v>
      </c>
      <c r="AS19" s="13">
        <v>4.0566887346340001</v>
      </c>
    </row>
    <row r="20" spans="1:45" s="11" customFormat="1" x14ac:dyDescent="0.25">
      <c r="A20" s="39" t="s">
        <v>49</v>
      </c>
      <c r="B20" s="7" t="s">
        <v>48</v>
      </c>
      <c r="C20" s="7" t="s">
        <v>84</v>
      </c>
      <c r="D20" s="6">
        <v>217613.14199999999</v>
      </c>
      <c r="E20" s="6">
        <v>224157.81</v>
      </c>
      <c r="F20" s="6">
        <v>235326.288</v>
      </c>
      <c r="G20" s="6">
        <v>232043.60800000001</v>
      </c>
      <c r="H20" s="6">
        <v>237033.90700000001</v>
      </c>
      <c r="I20" s="6">
        <v>231184.48699999999</v>
      </c>
      <c r="J20" s="6">
        <v>222778.28700000001</v>
      </c>
      <c r="K20" s="6">
        <v>232495.234</v>
      </c>
      <c r="L20" s="6">
        <v>241158.47</v>
      </c>
      <c r="M20" s="6">
        <v>248100.47099999999</v>
      </c>
      <c r="N20" s="6">
        <v>258139.36499999999</v>
      </c>
      <c r="O20" s="6">
        <v>259665.78200000001</v>
      </c>
      <c r="P20" s="6">
        <v>265750.87599999999</v>
      </c>
      <c r="Q20" s="5">
        <v>274364.86900000001</v>
      </c>
      <c r="R20" s="5">
        <v>277402.79300000001</v>
      </c>
      <c r="S20" s="5">
        <v>273244.59700000001</v>
      </c>
      <c r="T20" s="5">
        <v>269686.00099999999</v>
      </c>
      <c r="U20" s="5">
        <v>244988.80600000001</v>
      </c>
      <c r="V20" s="5">
        <v>259938.54500000001</v>
      </c>
      <c r="W20" s="5">
        <v>260119.46299999999</v>
      </c>
      <c r="X20" s="5">
        <v>265778.52899999998</v>
      </c>
      <c r="Y20" s="17" t="s">
        <v>16</v>
      </c>
      <c r="Z20" s="18">
        <v>3.0074782891559999</v>
      </c>
      <c r="AA20" s="18">
        <v>4.9824175209419996</v>
      </c>
      <c r="AB20" s="18">
        <v>-1.3949482770920001</v>
      </c>
      <c r="AC20" s="18">
        <v>2.1505867121320001</v>
      </c>
      <c r="AD20" s="18">
        <v>-2.4677566488410001</v>
      </c>
      <c r="AE20" s="18">
        <v>-3.6361436310389998</v>
      </c>
      <c r="AF20" s="18">
        <v>4.3617118754490001</v>
      </c>
      <c r="AG20" s="18">
        <v>3.7261993938339999</v>
      </c>
      <c r="AH20" s="18">
        <v>2.8786055078219999</v>
      </c>
      <c r="AI20" s="18">
        <v>4.0463018709869996</v>
      </c>
      <c r="AJ20" s="18">
        <v>0.59131508284300005</v>
      </c>
      <c r="AK20" s="18">
        <v>2.343433144379</v>
      </c>
      <c r="AL20" s="18">
        <v>3.2413789672700002</v>
      </c>
      <c r="AM20" s="18">
        <v>1.10725692071</v>
      </c>
      <c r="AN20" s="18">
        <v>-1.4989740928819999</v>
      </c>
      <c r="AO20" s="18">
        <v>-1.3023481668329999</v>
      </c>
      <c r="AP20" s="18">
        <v>-9.1577593603010001</v>
      </c>
      <c r="AQ20" s="18">
        <v>6.1022130945850002</v>
      </c>
      <c r="AR20" s="13">
        <v>6.9600297254999999E-2</v>
      </c>
      <c r="AS20" s="13">
        <v>2.175564232962</v>
      </c>
    </row>
    <row r="21" spans="1:45" s="11" customFormat="1" x14ac:dyDescent="0.25">
      <c r="A21" s="39" t="s">
        <v>47</v>
      </c>
      <c r="B21" s="7" t="s">
        <v>46</v>
      </c>
      <c r="C21" s="7" t="s">
        <v>84</v>
      </c>
      <c r="D21" s="6">
        <v>112071.423</v>
      </c>
      <c r="E21" s="6">
        <v>128877.88</v>
      </c>
      <c r="F21" s="6">
        <v>135701.45199999999</v>
      </c>
      <c r="G21" s="6">
        <v>135896.55600000001</v>
      </c>
      <c r="H21" s="6">
        <v>133768.03099999999</v>
      </c>
      <c r="I21" s="6">
        <v>143531.32199999999</v>
      </c>
      <c r="J21" s="6">
        <v>134902.59400000001</v>
      </c>
      <c r="K21" s="6">
        <v>137487.19099999999</v>
      </c>
      <c r="L21" s="6">
        <v>141214.93700000001</v>
      </c>
      <c r="M21" s="6">
        <v>142897.85500000001</v>
      </c>
      <c r="N21" s="6">
        <v>145073.201</v>
      </c>
      <c r="O21" s="6">
        <v>145894.41800000001</v>
      </c>
      <c r="P21" s="6">
        <v>147428.81099999999</v>
      </c>
      <c r="Q21" s="5">
        <v>152585.94099999999</v>
      </c>
      <c r="R21" s="5">
        <v>155110.35500000001</v>
      </c>
      <c r="S21" s="5">
        <v>155757.538</v>
      </c>
      <c r="T21" s="5">
        <v>157163.253</v>
      </c>
      <c r="U21" s="5">
        <v>142605.24400000001</v>
      </c>
      <c r="V21" s="5">
        <v>155968.65900000001</v>
      </c>
      <c r="W21" s="5">
        <v>162601.04500000001</v>
      </c>
      <c r="X21" s="5">
        <v>162761.44</v>
      </c>
      <c r="Y21" s="17" t="s">
        <v>16</v>
      </c>
      <c r="Z21" s="18">
        <v>14.996202020206001</v>
      </c>
      <c r="AA21" s="18">
        <v>5.2946029217739996</v>
      </c>
      <c r="AB21" s="18">
        <v>0.14377443802100001</v>
      </c>
      <c r="AC21" s="18">
        <v>-1.5662832544480001</v>
      </c>
      <c r="AD21" s="18">
        <v>7.2986728794709999</v>
      </c>
      <c r="AE21" s="18">
        <v>-6.0117386781960001</v>
      </c>
      <c r="AF21" s="18">
        <v>1.9158986668560001</v>
      </c>
      <c r="AG21" s="18">
        <v>2.7113405786290001</v>
      </c>
      <c r="AH21" s="18">
        <v>1.1917422021720001</v>
      </c>
      <c r="AI21" s="18">
        <v>1.5223083649510001</v>
      </c>
      <c r="AJ21" s="18">
        <v>0.56607077967499997</v>
      </c>
      <c r="AK21" s="18">
        <v>1.0517146721820001</v>
      </c>
      <c r="AL21" s="18">
        <v>3.4980476102460001</v>
      </c>
      <c r="AM21" s="18">
        <v>1.654421097682</v>
      </c>
      <c r="AN21" s="18">
        <v>0.41724035768000001</v>
      </c>
      <c r="AO21" s="18">
        <v>0.90250206702699998</v>
      </c>
      <c r="AP21" s="18">
        <v>-9.2629852857520003</v>
      </c>
      <c r="AQ21" s="18">
        <v>9.3709141579670003</v>
      </c>
      <c r="AR21" s="13">
        <v>4.2523838074420004</v>
      </c>
      <c r="AS21" s="13">
        <v>9.8643277476999996E-2</v>
      </c>
    </row>
    <row r="22" spans="1:45" s="11" customFormat="1" x14ac:dyDescent="0.25">
      <c r="A22" s="39" t="s">
        <v>45</v>
      </c>
      <c r="B22" s="7" t="s">
        <v>44</v>
      </c>
      <c r="C22" s="7" t="s">
        <v>84</v>
      </c>
      <c r="D22" s="6">
        <v>1289662.122</v>
      </c>
      <c r="E22" s="6">
        <v>1335507.8389999999</v>
      </c>
      <c r="F22" s="6">
        <v>1368861.9909999999</v>
      </c>
      <c r="G22" s="6">
        <v>1469583.898</v>
      </c>
      <c r="H22" s="6">
        <v>1532409.5149999999</v>
      </c>
      <c r="I22" s="6">
        <v>1531655.04</v>
      </c>
      <c r="J22" s="6">
        <v>1411038.652</v>
      </c>
      <c r="K22" s="6">
        <v>1509564.2709999999</v>
      </c>
      <c r="L22" s="6">
        <v>1558834.9950000001</v>
      </c>
      <c r="M22" s="6">
        <v>1621930.2709999999</v>
      </c>
      <c r="N22" s="6">
        <v>1611568.7879999999</v>
      </c>
      <c r="O22" s="6">
        <v>1666974.7009999999</v>
      </c>
      <c r="P22" s="6">
        <v>1728163.9920000001</v>
      </c>
      <c r="Q22" s="5">
        <v>1743960.8829999999</v>
      </c>
      <c r="R22" s="5">
        <v>1809343.5560000001</v>
      </c>
      <c r="S22" s="5">
        <v>1909026.4350000001</v>
      </c>
      <c r="T22" s="5">
        <v>1918825.0060000001</v>
      </c>
      <c r="U22" s="5">
        <v>1743165.6229999999</v>
      </c>
      <c r="V22" s="5">
        <v>1865875.274</v>
      </c>
      <c r="W22" s="5">
        <v>1928658.429</v>
      </c>
      <c r="X22" s="5">
        <v>1995895.4169999999</v>
      </c>
      <c r="Y22" s="17" t="s">
        <v>16</v>
      </c>
      <c r="Z22" s="18">
        <v>3.5548626433180002</v>
      </c>
      <c r="AA22" s="18">
        <v>2.4974882981570001</v>
      </c>
      <c r="AB22" s="18">
        <v>7.3580760998720001</v>
      </c>
      <c r="AC22" s="18">
        <v>4.2750616065880003</v>
      </c>
      <c r="AD22" s="18">
        <v>-4.9234554642000002E-2</v>
      </c>
      <c r="AE22" s="18">
        <v>-7.8749055662040002</v>
      </c>
      <c r="AF22" s="18">
        <v>6.9824890239790003</v>
      </c>
      <c r="AG22" s="18">
        <v>3.263903693704</v>
      </c>
      <c r="AH22" s="18">
        <v>4.0475917080629999</v>
      </c>
      <c r="AI22" s="18">
        <v>-0.63883652615999997</v>
      </c>
      <c r="AJ22" s="18">
        <v>3.4380110493920002</v>
      </c>
      <c r="AK22" s="18">
        <v>3.670679042897</v>
      </c>
      <c r="AL22" s="18">
        <v>0.91408518364699998</v>
      </c>
      <c r="AM22" s="18">
        <v>3.749090569482</v>
      </c>
      <c r="AN22" s="18">
        <v>5.5093394877630004</v>
      </c>
      <c r="AO22" s="18">
        <v>0.51327581537699996</v>
      </c>
      <c r="AP22" s="18">
        <v>-9.1545285500620004</v>
      </c>
      <c r="AQ22" s="18">
        <v>7.0394717163370002</v>
      </c>
      <c r="AR22" s="13">
        <v>3.364809849557</v>
      </c>
      <c r="AS22" s="13">
        <v>3.486205073382</v>
      </c>
    </row>
    <row r="23" spans="1:45" s="11" customFormat="1" x14ac:dyDescent="0.25">
      <c r="A23" s="39" t="s">
        <v>43</v>
      </c>
      <c r="B23" s="7" t="s">
        <v>42</v>
      </c>
      <c r="C23" s="7" t="s">
        <v>84</v>
      </c>
      <c r="D23" s="6">
        <v>362456.15</v>
      </c>
      <c r="E23" s="6">
        <v>369439.02799999999</v>
      </c>
      <c r="F23" s="6">
        <v>376461.04100000003</v>
      </c>
      <c r="G23" s="6">
        <v>380271.44699999999</v>
      </c>
      <c r="H23" s="6">
        <v>378474.41</v>
      </c>
      <c r="I23" s="6">
        <v>388520.30900000001</v>
      </c>
      <c r="J23" s="6">
        <v>385689.52899999998</v>
      </c>
      <c r="K23" s="6">
        <v>379991.321</v>
      </c>
      <c r="L23" s="6">
        <v>385968</v>
      </c>
      <c r="M23" s="6">
        <v>386537.7</v>
      </c>
      <c r="N23" s="6">
        <v>397816.027</v>
      </c>
      <c r="O23" s="6">
        <v>395065.13900000002</v>
      </c>
      <c r="P23" s="6">
        <v>401404.011</v>
      </c>
      <c r="Q23" s="5">
        <v>399767.90299999999</v>
      </c>
      <c r="R23" s="5">
        <v>358236.41899999999</v>
      </c>
      <c r="S23" s="5">
        <v>383159.64600000001</v>
      </c>
      <c r="T23" s="5">
        <v>367363.64600000001</v>
      </c>
      <c r="U23" s="5">
        <v>350911.40500000003</v>
      </c>
      <c r="V23" s="5">
        <v>385418.05800000002</v>
      </c>
      <c r="W23" s="5">
        <v>415502.71100000001</v>
      </c>
      <c r="X23" s="5">
        <v>446836.29499999998</v>
      </c>
      <c r="Y23" s="17" t="s">
        <v>16</v>
      </c>
      <c r="Z23" s="18">
        <v>1.926544217832</v>
      </c>
      <c r="AA23" s="18">
        <v>1.9007231147220001</v>
      </c>
      <c r="AB23" s="18">
        <v>1.0121647620900001</v>
      </c>
      <c r="AC23" s="18">
        <v>-0.472566902979</v>
      </c>
      <c r="AD23" s="18">
        <v>2.654313933669</v>
      </c>
      <c r="AE23" s="18">
        <v>-0.72860541249099997</v>
      </c>
      <c r="AF23" s="18">
        <v>-1.4774080112500001</v>
      </c>
      <c r="AG23" s="18">
        <v>1.572846186137</v>
      </c>
      <c r="AH23" s="18">
        <v>0.14760291008599999</v>
      </c>
      <c r="AI23" s="18">
        <v>2.9177818877689998</v>
      </c>
      <c r="AJ23" s="18">
        <v>-0.69149752983699997</v>
      </c>
      <c r="AK23" s="18">
        <v>1.6045131230880001</v>
      </c>
      <c r="AL23" s="18">
        <v>-0.40759632568800003</v>
      </c>
      <c r="AM23" s="18">
        <v>-10.388899080774999</v>
      </c>
      <c r="AN23" s="18">
        <v>6.9572007976109997</v>
      </c>
      <c r="AO23" s="18">
        <v>-4.1225635749749996</v>
      </c>
      <c r="AP23" s="18">
        <v>-4.4784619216239996</v>
      </c>
      <c r="AQ23" s="18">
        <v>9.8334373030709994</v>
      </c>
      <c r="AR23" s="13">
        <v>7.8057196271790001</v>
      </c>
      <c r="AS23" s="13">
        <v>7.5411262479100003</v>
      </c>
    </row>
    <row r="24" spans="1:45" s="11" customFormat="1" x14ac:dyDescent="0.25">
      <c r="A24" s="39" t="s">
        <v>41</v>
      </c>
      <c r="B24" s="7" t="s">
        <v>40</v>
      </c>
      <c r="C24" s="7" t="s">
        <v>84</v>
      </c>
      <c r="D24" s="6">
        <v>576613.125</v>
      </c>
      <c r="E24" s="6">
        <v>592032.26599999995</v>
      </c>
      <c r="F24" s="6">
        <v>621212.04700000002</v>
      </c>
      <c r="G24" s="6">
        <v>650292.56599999999</v>
      </c>
      <c r="H24" s="6">
        <v>674599.97</v>
      </c>
      <c r="I24" s="6">
        <v>674193.13500000001</v>
      </c>
      <c r="J24" s="6">
        <v>624404.77300000004</v>
      </c>
      <c r="K24" s="6">
        <v>671261.179</v>
      </c>
      <c r="L24" s="6">
        <v>707410.02800000005</v>
      </c>
      <c r="M24" s="6">
        <v>747711.78500000003</v>
      </c>
      <c r="N24" s="6">
        <v>735647.50100000005</v>
      </c>
      <c r="O24" s="6">
        <v>747336.71799999999</v>
      </c>
      <c r="P24" s="6">
        <v>765649.97</v>
      </c>
      <c r="Q24" s="5">
        <v>781511.06499999994</v>
      </c>
      <c r="R24" s="5">
        <v>835368.65700000001</v>
      </c>
      <c r="S24" s="5">
        <v>849556.00300000003</v>
      </c>
      <c r="T24" s="5">
        <v>856910.72699999996</v>
      </c>
      <c r="U24" s="5">
        <v>767210.11600000004</v>
      </c>
      <c r="V24" s="5">
        <v>794876.174</v>
      </c>
      <c r="W24" s="5">
        <v>825802.78200000001</v>
      </c>
      <c r="X24" s="5">
        <v>851623.35699999996</v>
      </c>
      <c r="Y24" s="17" t="s">
        <v>16</v>
      </c>
      <c r="Z24" s="18">
        <v>2.674087760316</v>
      </c>
      <c r="AA24" s="18">
        <v>4.9287484273700004</v>
      </c>
      <c r="AB24" s="18">
        <v>4.6812548372869998</v>
      </c>
      <c r="AC24" s="18">
        <v>3.7379181726640001</v>
      </c>
      <c r="AD24" s="18">
        <v>-6.0307592365000003E-2</v>
      </c>
      <c r="AE24" s="18">
        <v>-7.3848811883850001</v>
      </c>
      <c r="AF24" s="18">
        <v>7.5041716569329999</v>
      </c>
      <c r="AG24" s="18">
        <v>5.3852137038299999</v>
      </c>
      <c r="AH24" s="18">
        <v>5.697085905602</v>
      </c>
      <c r="AI24" s="18">
        <v>-1.613493894576</v>
      </c>
      <c r="AJ24" s="18">
        <v>1.588969850929</v>
      </c>
      <c r="AK24" s="18">
        <v>2.4504686520700001</v>
      </c>
      <c r="AL24" s="18">
        <v>2.0715856620489999</v>
      </c>
      <c r="AM24" s="18">
        <v>6.8914689006990004</v>
      </c>
      <c r="AN24" s="18">
        <v>1.6983335298869999</v>
      </c>
      <c r="AO24" s="18">
        <v>0.86571385217999997</v>
      </c>
      <c r="AP24" s="18">
        <v>-10.467906185984999</v>
      </c>
      <c r="AQ24" s="18">
        <v>3.6060601161310002</v>
      </c>
      <c r="AR24" s="13">
        <v>3.8907453779079999</v>
      </c>
      <c r="AS24" s="13">
        <v>3.1267241480419998</v>
      </c>
    </row>
    <row r="25" spans="1:45" s="11" customFormat="1" x14ac:dyDescent="0.25">
      <c r="A25" s="39" t="s">
        <v>39</v>
      </c>
      <c r="B25" s="7" t="s">
        <v>38</v>
      </c>
      <c r="C25" s="7" t="s">
        <v>84</v>
      </c>
      <c r="D25" s="6">
        <v>361413.51799999998</v>
      </c>
      <c r="E25" s="6">
        <v>384867.51699999999</v>
      </c>
      <c r="F25" s="6">
        <v>403091.74099999998</v>
      </c>
      <c r="G25" s="6">
        <v>427146.94799999997</v>
      </c>
      <c r="H25" s="6">
        <v>451359.31900000002</v>
      </c>
      <c r="I25" s="6">
        <v>451687.48499999999</v>
      </c>
      <c r="J25" s="6">
        <v>430538.21799999999</v>
      </c>
      <c r="K25" s="6">
        <v>470414.96899999998</v>
      </c>
      <c r="L25" s="6">
        <v>509818.25799999997</v>
      </c>
      <c r="M25" s="6">
        <v>526760.64599999995</v>
      </c>
      <c r="N25" s="6">
        <v>522047.70799999998</v>
      </c>
      <c r="O25" s="6">
        <v>542149.19200000004</v>
      </c>
      <c r="P25" s="6">
        <v>574578.18700000003</v>
      </c>
      <c r="Q25" s="5">
        <v>576734.826</v>
      </c>
      <c r="R25" s="5">
        <v>591415.25899999996</v>
      </c>
      <c r="S25" s="5">
        <v>611367.75</v>
      </c>
      <c r="T25" s="5">
        <v>609108.25199999998</v>
      </c>
      <c r="U25" s="5">
        <v>553613.92599999998</v>
      </c>
      <c r="V25" s="5">
        <v>578175.10800000001</v>
      </c>
      <c r="W25" s="5">
        <v>589221.23699999996</v>
      </c>
      <c r="X25" s="5">
        <v>613730.68500000006</v>
      </c>
      <c r="Y25" s="17" t="s">
        <v>16</v>
      </c>
      <c r="Z25" s="18">
        <v>6.4895190223629999</v>
      </c>
      <c r="AA25" s="18">
        <v>4.7351941109649998</v>
      </c>
      <c r="AB25" s="18">
        <v>5.9676754825889997</v>
      </c>
      <c r="AC25" s="18">
        <v>5.6683937725340003</v>
      </c>
      <c r="AD25" s="18">
        <v>7.2706153652999997E-2</v>
      </c>
      <c r="AE25" s="18">
        <v>-4.6822787219800004</v>
      </c>
      <c r="AF25" s="18">
        <v>9.2620699702899998</v>
      </c>
      <c r="AG25" s="18">
        <v>8.3762829834609995</v>
      </c>
      <c r="AH25" s="18">
        <v>3.3232211153960001</v>
      </c>
      <c r="AI25" s="18">
        <v>-0.89470199336</v>
      </c>
      <c r="AJ25" s="18">
        <v>3.8505070881379999</v>
      </c>
      <c r="AK25" s="18">
        <v>5.9815629126680001</v>
      </c>
      <c r="AL25" s="18">
        <v>0.375342999229</v>
      </c>
      <c r="AM25" s="18">
        <v>2.5454389674739999</v>
      </c>
      <c r="AN25" s="18">
        <v>3.373685527448</v>
      </c>
      <c r="AO25" s="18">
        <v>-0.36958082921399998</v>
      </c>
      <c r="AP25" s="18">
        <v>-9.1107493319589992</v>
      </c>
      <c r="AQ25" s="18">
        <v>4.4365180943800002</v>
      </c>
      <c r="AR25" s="13">
        <v>1.9105161822359999</v>
      </c>
      <c r="AS25" s="13">
        <v>4.1596341850789997</v>
      </c>
    </row>
    <row r="26" spans="1:45" s="11" customFormat="1" x14ac:dyDescent="0.25">
      <c r="A26" s="39" t="s">
        <v>37</v>
      </c>
      <c r="B26" s="7" t="s">
        <v>36</v>
      </c>
      <c r="C26" s="7" t="s">
        <v>84</v>
      </c>
      <c r="D26" s="6">
        <v>196536.47899999999</v>
      </c>
      <c r="E26" s="6">
        <v>213011.75</v>
      </c>
      <c r="F26" s="6">
        <v>220251.86499999999</v>
      </c>
      <c r="G26" s="6">
        <v>234332.557</v>
      </c>
      <c r="H26" s="6">
        <v>253901.25099999999</v>
      </c>
      <c r="I26" s="6">
        <v>266797.06699999998</v>
      </c>
      <c r="J26" s="6">
        <v>243054.26199999999</v>
      </c>
      <c r="K26" s="6">
        <v>255104.16099999999</v>
      </c>
      <c r="L26" s="6">
        <v>268258.78000000003</v>
      </c>
      <c r="M26" s="6">
        <v>280380.53899999999</v>
      </c>
      <c r="N26" s="6">
        <v>289182.38900000002</v>
      </c>
      <c r="O26" s="6">
        <v>300005.93800000002</v>
      </c>
      <c r="P26" s="6">
        <v>318607.81900000002</v>
      </c>
      <c r="Q26" s="5">
        <v>339733.43699999998</v>
      </c>
      <c r="R26" s="5">
        <v>357116.77100000001</v>
      </c>
      <c r="S26" s="5">
        <v>377340.66700000002</v>
      </c>
      <c r="T26" s="5">
        <v>376757.26799999998</v>
      </c>
      <c r="U26" s="5">
        <v>292733.43199999997</v>
      </c>
      <c r="V26" s="5">
        <v>332542.125</v>
      </c>
      <c r="W26" s="5">
        <v>356727.57299999997</v>
      </c>
      <c r="X26" s="5">
        <v>406186.435</v>
      </c>
      <c r="Y26" s="17" t="s">
        <v>16</v>
      </c>
      <c r="Z26" s="18">
        <v>8.3828056164580005</v>
      </c>
      <c r="AA26" s="18">
        <v>3.398927523951</v>
      </c>
      <c r="AB26" s="18">
        <v>6.3929955825800002</v>
      </c>
      <c r="AC26" s="18">
        <v>8.3508216914139997</v>
      </c>
      <c r="AD26" s="18">
        <v>5.0790675308650002</v>
      </c>
      <c r="AE26" s="18">
        <v>-8.8992001550000008</v>
      </c>
      <c r="AF26" s="18">
        <v>4.9576991165870004</v>
      </c>
      <c r="AG26" s="18">
        <v>5.1565677911460002</v>
      </c>
      <c r="AH26" s="18">
        <v>4.5186811779280003</v>
      </c>
      <c r="AI26" s="18">
        <v>3.139251401468</v>
      </c>
      <c r="AJ26" s="18">
        <v>3.7428105623680001</v>
      </c>
      <c r="AK26" s="18">
        <v>6.200504271352</v>
      </c>
      <c r="AL26" s="18">
        <v>6.6306024962930001</v>
      </c>
      <c r="AM26" s="18">
        <v>5.116756876657</v>
      </c>
      <c r="AN26" s="18">
        <v>5.6631045199500001</v>
      </c>
      <c r="AO26" s="18">
        <v>-0.154608037516</v>
      </c>
      <c r="AP26" s="18">
        <v>-22.301848733014999</v>
      </c>
      <c r="AQ26" s="18">
        <v>13.598956814745</v>
      </c>
      <c r="AR26" s="13">
        <v>7.2728975314030002</v>
      </c>
      <c r="AS26" s="13">
        <v>13.864603059433</v>
      </c>
    </row>
    <row r="27" spans="1:45" s="11" customFormat="1" x14ac:dyDescent="0.25">
      <c r="A27" s="39" t="s">
        <v>35</v>
      </c>
      <c r="B27" s="7" t="s">
        <v>34</v>
      </c>
      <c r="C27" s="7" t="s">
        <v>84</v>
      </c>
      <c r="D27" s="6">
        <v>321098.78499999997</v>
      </c>
      <c r="E27" s="6">
        <v>352876.29300000001</v>
      </c>
      <c r="F27" s="6">
        <v>366859.435</v>
      </c>
      <c r="G27" s="6">
        <v>377360.11</v>
      </c>
      <c r="H27" s="6">
        <v>382599.136</v>
      </c>
      <c r="I27" s="6">
        <v>396936.76299999998</v>
      </c>
      <c r="J27" s="6">
        <v>372395.45</v>
      </c>
      <c r="K27" s="6">
        <v>393802.13</v>
      </c>
      <c r="L27" s="6">
        <v>416107.84700000001</v>
      </c>
      <c r="M27" s="6">
        <v>437595.484</v>
      </c>
      <c r="N27" s="6">
        <v>450257.19900000002</v>
      </c>
      <c r="O27" s="6">
        <v>460034.17599999998</v>
      </c>
      <c r="P27" s="6">
        <v>480024.60499999998</v>
      </c>
      <c r="Q27" s="5">
        <v>505856.10399999999</v>
      </c>
      <c r="R27" s="5">
        <v>540243.66399999999</v>
      </c>
      <c r="S27" s="5">
        <v>557795.95200000005</v>
      </c>
      <c r="T27" s="5">
        <v>534391.92000000004</v>
      </c>
      <c r="U27" s="5">
        <v>500250.92499999999</v>
      </c>
      <c r="V27" s="5">
        <v>516190.984</v>
      </c>
      <c r="W27" s="5">
        <v>532793.15</v>
      </c>
      <c r="X27" s="5">
        <v>575114.47400000005</v>
      </c>
      <c r="Y27" s="17" t="s">
        <v>16</v>
      </c>
      <c r="Z27" s="18">
        <v>9.8964896425879996</v>
      </c>
      <c r="AA27" s="18">
        <v>3.9626187072870001</v>
      </c>
      <c r="AB27" s="18">
        <v>2.862315644138</v>
      </c>
      <c r="AC27" s="18">
        <v>1.388335931956</v>
      </c>
      <c r="AD27" s="18">
        <v>3.7474279607360002</v>
      </c>
      <c r="AE27" s="18">
        <v>-6.1826757528130001</v>
      </c>
      <c r="AF27" s="18">
        <v>5.7483731339900004</v>
      </c>
      <c r="AG27" s="18">
        <v>5.6641940966649997</v>
      </c>
      <c r="AH27" s="18">
        <v>5.1639586119120002</v>
      </c>
      <c r="AI27" s="18">
        <v>2.8934747873219999</v>
      </c>
      <c r="AJ27" s="18">
        <v>2.171420472946</v>
      </c>
      <c r="AK27" s="18">
        <v>4.3454225887769997</v>
      </c>
      <c r="AL27" s="18">
        <v>5.3812864446809998</v>
      </c>
      <c r="AM27" s="18">
        <v>6.7978936555439997</v>
      </c>
      <c r="AN27" s="18">
        <v>3.2489576777339999</v>
      </c>
      <c r="AO27" s="18">
        <v>-4.1958052789879998</v>
      </c>
      <c r="AP27" s="18">
        <v>-6.38875584047</v>
      </c>
      <c r="AQ27" s="18">
        <v>3.1864126987870001</v>
      </c>
      <c r="AR27" s="13">
        <v>3.2162836071540002</v>
      </c>
      <c r="AS27" s="13">
        <v>7.9432935652419996</v>
      </c>
    </row>
    <row r="28" spans="1:45" s="11" customFormat="1" x14ac:dyDescent="0.25">
      <c r="A28" s="39" t="s">
        <v>33</v>
      </c>
      <c r="B28" s="7" t="s">
        <v>32</v>
      </c>
      <c r="C28" s="7" t="s">
        <v>84</v>
      </c>
      <c r="D28" s="6">
        <v>371316.27500000002</v>
      </c>
      <c r="E28" s="6">
        <v>396222.84399999998</v>
      </c>
      <c r="F28" s="6">
        <v>393983.56699999998</v>
      </c>
      <c r="G28" s="6">
        <v>411251.1</v>
      </c>
      <c r="H28" s="6">
        <v>431732.23100000003</v>
      </c>
      <c r="I28" s="6">
        <v>452116.58100000001</v>
      </c>
      <c r="J28" s="6">
        <v>437071.05599999998</v>
      </c>
      <c r="K28" s="6">
        <v>441733.31</v>
      </c>
      <c r="L28" s="6">
        <v>452498.76</v>
      </c>
      <c r="M28" s="6">
        <v>466781.777</v>
      </c>
      <c r="N28" s="6">
        <v>465716.02</v>
      </c>
      <c r="O28" s="6">
        <v>465691.04599999997</v>
      </c>
      <c r="P28" s="6">
        <v>485181.19300000003</v>
      </c>
      <c r="Q28" s="5">
        <v>507491.75699999998</v>
      </c>
      <c r="R28" s="5">
        <v>518703.28600000002</v>
      </c>
      <c r="S28" s="5">
        <v>527714.06099999999</v>
      </c>
      <c r="T28" s="5">
        <v>522342.467</v>
      </c>
      <c r="U28" s="5">
        <v>484352.67099999997</v>
      </c>
      <c r="V28" s="5">
        <v>507429.02100000001</v>
      </c>
      <c r="W28" s="5">
        <v>516319.26899999997</v>
      </c>
      <c r="X28" s="5">
        <v>517548.272</v>
      </c>
      <c r="Y28" s="17" t="s">
        <v>16</v>
      </c>
      <c r="Z28" s="18">
        <v>6.707642696243</v>
      </c>
      <c r="AA28" s="18">
        <v>-0.56515595552099995</v>
      </c>
      <c r="AB28" s="18">
        <v>4.3828053874139998</v>
      </c>
      <c r="AC28" s="18">
        <v>4.9802009040220003</v>
      </c>
      <c r="AD28" s="18">
        <v>4.7215261072320001</v>
      </c>
      <c r="AE28" s="18">
        <v>-3.3277976593390002</v>
      </c>
      <c r="AF28" s="18">
        <v>1.066703899972</v>
      </c>
      <c r="AG28" s="18">
        <v>2.4370926430700002</v>
      </c>
      <c r="AH28" s="18">
        <v>3.1564764950959998</v>
      </c>
      <c r="AI28" s="18">
        <v>-0.228320181402</v>
      </c>
      <c r="AJ28" s="18">
        <v>-5.3624953680000004E-3</v>
      </c>
      <c r="AK28" s="18">
        <v>4.1852097366720002</v>
      </c>
      <c r="AL28" s="18">
        <v>4.5983983554780004</v>
      </c>
      <c r="AM28" s="18">
        <v>2.2092041585610001</v>
      </c>
      <c r="AN28" s="18">
        <v>1.7371733018090001</v>
      </c>
      <c r="AO28" s="18">
        <v>-1.0178985926240001</v>
      </c>
      <c r="AP28" s="18">
        <v>-7.2729671432209999</v>
      </c>
      <c r="AQ28" s="18">
        <v>4.7643693080820002</v>
      </c>
      <c r="AR28" s="13">
        <v>1.752018042342</v>
      </c>
      <c r="AS28" s="13">
        <v>0.23803159668599999</v>
      </c>
    </row>
    <row r="29" spans="1:45" s="11" customFormat="1" x14ac:dyDescent="0.25">
      <c r="A29" s="39" t="s">
        <v>31</v>
      </c>
      <c r="B29" s="7" t="s">
        <v>30</v>
      </c>
      <c r="C29" s="7" t="s">
        <v>84</v>
      </c>
      <c r="D29" s="6">
        <v>510814.14799999999</v>
      </c>
      <c r="E29" s="6">
        <v>533388.51899999997</v>
      </c>
      <c r="F29" s="6">
        <v>559241.96900000004</v>
      </c>
      <c r="G29" s="6">
        <v>605738.97900000005</v>
      </c>
      <c r="H29" s="6">
        <v>614338.18099999998</v>
      </c>
      <c r="I29" s="6">
        <v>623269.54200000002</v>
      </c>
      <c r="J29" s="6">
        <v>574217.79399999999</v>
      </c>
      <c r="K29" s="6">
        <v>595753.06499999994</v>
      </c>
      <c r="L29" s="6">
        <v>648753.48499999999</v>
      </c>
      <c r="M29" s="6">
        <v>681378.51899999997</v>
      </c>
      <c r="N29" s="6">
        <v>709513.53</v>
      </c>
      <c r="O29" s="6">
        <v>721989.41299999994</v>
      </c>
      <c r="P29" s="6">
        <v>760030.95600000001</v>
      </c>
      <c r="Q29" s="5">
        <v>792034.33700000006</v>
      </c>
      <c r="R29" s="5">
        <v>784601.397</v>
      </c>
      <c r="S29" s="5">
        <v>782097.73899999994</v>
      </c>
      <c r="T29" s="5">
        <v>783103.49399999995</v>
      </c>
      <c r="U29" s="5">
        <v>731237.96799999999</v>
      </c>
      <c r="V29" s="5">
        <v>760930.12399999995</v>
      </c>
      <c r="W29" s="5">
        <v>790043.70400000003</v>
      </c>
      <c r="X29" s="5">
        <v>829550.01599999995</v>
      </c>
      <c r="Y29" s="17" t="s">
        <v>16</v>
      </c>
      <c r="Z29" s="18">
        <v>4.4192924351030003</v>
      </c>
      <c r="AA29" s="18">
        <v>4.8470203386590001</v>
      </c>
      <c r="AB29" s="18">
        <v>8.3142919482849997</v>
      </c>
      <c r="AC29" s="18">
        <v>1.419621701446</v>
      </c>
      <c r="AD29" s="18">
        <v>1.453818316397</v>
      </c>
      <c r="AE29" s="18">
        <v>-7.870069800395</v>
      </c>
      <c r="AF29" s="18">
        <v>3.7503663636029998</v>
      </c>
      <c r="AG29" s="18">
        <v>8.896373869264</v>
      </c>
      <c r="AH29" s="18">
        <v>5.0288799604680001</v>
      </c>
      <c r="AI29" s="18">
        <v>4.1291309038169999</v>
      </c>
      <c r="AJ29" s="18">
        <v>1.7583714013180001</v>
      </c>
      <c r="AK29" s="18">
        <v>5.2689890343309997</v>
      </c>
      <c r="AL29" s="18">
        <v>4.2107996716910003</v>
      </c>
      <c r="AM29" s="18">
        <v>-0.93846183842899999</v>
      </c>
      <c r="AN29" s="18">
        <v>-0.31909935536299999</v>
      </c>
      <c r="AO29" s="18">
        <v>0.12859709852699999</v>
      </c>
      <c r="AP29" s="18">
        <v>-6.6230742676269996</v>
      </c>
      <c r="AQ29" s="18">
        <v>4.0605325898500002</v>
      </c>
      <c r="AR29" s="13">
        <v>3.8260517072129998</v>
      </c>
      <c r="AS29" s="13">
        <v>5.0005223508499999</v>
      </c>
    </row>
    <row r="30" spans="1:45" s="11" customFormat="1" x14ac:dyDescent="0.25">
      <c r="A30" s="39" t="s">
        <v>29</v>
      </c>
      <c r="B30" s="7" t="s">
        <v>28</v>
      </c>
      <c r="C30" s="7" t="s">
        <v>84</v>
      </c>
      <c r="D30" s="6">
        <v>396077.777</v>
      </c>
      <c r="E30" s="6">
        <v>410827.40100000001</v>
      </c>
      <c r="F30" s="6">
        <v>443012.19500000001</v>
      </c>
      <c r="G30" s="6">
        <v>478124.99699999997</v>
      </c>
      <c r="H30" s="6">
        <v>490366.571</v>
      </c>
      <c r="I30" s="6">
        <v>510292.45500000002</v>
      </c>
      <c r="J30" s="6">
        <v>523308.94400000002</v>
      </c>
      <c r="K30" s="6">
        <v>548305.60499999998</v>
      </c>
      <c r="L30" s="6">
        <v>569065.83799999999</v>
      </c>
      <c r="M30" s="6">
        <v>595176.48400000005</v>
      </c>
      <c r="N30" s="6">
        <v>597199.66099999996</v>
      </c>
      <c r="O30" s="6">
        <v>594889.24399999995</v>
      </c>
      <c r="P30" s="6">
        <v>553280.08200000005</v>
      </c>
      <c r="Q30" s="5">
        <v>532828.92099999997</v>
      </c>
      <c r="R30" s="5">
        <v>502350.99599999998</v>
      </c>
      <c r="S30" s="5">
        <v>471565.25</v>
      </c>
      <c r="T30" s="5">
        <v>445870.99800000002</v>
      </c>
      <c r="U30" s="5">
        <v>464760.60800000001</v>
      </c>
      <c r="V30" s="5">
        <v>545415.76100000006</v>
      </c>
      <c r="W30" s="5">
        <v>637775.22699999996</v>
      </c>
      <c r="X30" s="5">
        <v>653095.64099999995</v>
      </c>
      <c r="Y30" s="17" t="s">
        <v>16</v>
      </c>
      <c r="Z30" s="18">
        <v>3.7239211226940001</v>
      </c>
      <c r="AA30" s="18">
        <v>7.8341400601949998</v>
      </c>
      <c r="AB30" s="18">
        <v>7.925922219816</v>
      </c>
      <c r="AC30" s="18">
        <v>2.5603292186790001</v>
      </c>
      <c r="AD30" s="18">
        <v>4.0634670424949997</v>
      </c>
      <c r="AE30" s="18">
        <v>2.5507900170700002</v>
      </c>
      <c r="AF30" s="18">
        <v>4.7766546485779999</v>
      </c>
      <c r="AG30" s="18">
        <v>3.786252194157</v>
      </c>
      <c r="AH30" s="18">
        <v>4.5883348211110002</v>
      </c>
      <c r="AI30" s="18">
        <v>0.339928920982</v>
      </c>
      <c r="AJ30" s="18">
        <v>-0.386875135885</v>
      </c>
      <c r="AK30" s="18">
        <v>-6.9944384471000003</v>
      </c>
      <c r="AL30" s="18">
        <v>-3.6963486786059998</v>
      </c>
      <c r="AM30" s="18">
        <v>-5.7200207794280002</v>
      </c>
      <c r="AN30" s="18">
        <v>-6.1283338233890001</v>
      </c>
      <c r="AO30" s="18">
        <v>-5.4487161638819996</v>
      </c>
      <c r="AP30" s="18">
        <v>4.2365639579009997</v>
      </c>
      <c r="AQ30" s="18">
        <v>17.354128472092999</v>
      </c>
      <c r="AR30" s="13">
        <v>16.933772839762</v>
      </c>
      <c r="AS30" s="13">
        <v>2.4021651126310002</v>
      </c>
    </row>
    <row r="31" spans="1:45" s="11" customFormat="1" x14ac:dyDescent="0.25">
      <c r="A31" s="39" t="s">
        <v>27</v>
      </c>
      <c r="B31" s="7" t="s">
        <v>26</v>
      </c>
      <c r="C31" s="7" t="s">
        <v>84</v>
      </c>
      <c r="D31" s="6">
        <v>582321.19400000002</v>
      </c>
      <c r="E31" s="6">
        <v>609099.70600000001</v>
      </c>
      <c r="F31" s="6">
        <v>638372.44900000002</v>
      </c>
      <c r="G31" s="6">
        <v>657147.37600000005</v>
      </c>
      <c r="H31" s="6">
        <v>670947.62800000003</v>
      </c>
      <c r="I31" s="6">
        <v>686326.36399999994</v>
      </c>
      <c r="J31" s="6">
        <v>630178.74899999995</v>
      </c>
      <c r="K31" s="6">
        <v>642628.68799999997</v>
      </c>
      <c r="L31" s="6">
        <v>647447.55299999996</v>
      </c>
      <c r="M31" s="6">
        <v>676616.00699999998</v>
      </c>
      <c r="N31" s="6">
        <v>680107.01800000004</v>
      </c>
      <c r="O31" s="6">
        <v>687652.55200000003</v>
      </c>
      <c r="P31" s="6">
        <v>712997.10400000005</v>
      </c>
      <c r="Q31" s="5">
        <v>709959.65899999999</v>
      </c>
      <c r="R31" s="5">
        <v>709149.522</v>
      </c>
      <c r="S31" s="5">
        <v>732093.58400000003</v>
      </c>
      <c r="T31" s="5">
        <v>752813.52500000002</v>
      </c>
      <c r="U31" s="5">
        <v>691399.97499999998</v>
      </c>
      <c r="V31" s="5">
        <v>725029.60499999998</v>
      </c>
      <c r="W31" s="5">
        <v>748872.57</v>
      </c>
      <c r="X31" s="5">
        <v>749222.91899999999</v>
      </c>
      <c r="Y31" s="17" t="s">
        <v>16</v>
      </c>
      <c r="Z31" s="18">
        <v>4.5985810367050002</v>
      </c>
      <c r="AA31" s="18">
        <v>4.8059033211879996</v>
      </c>
      <c r="AB31" s="18">
        <v>2.941061605871</v>
      </c>
      <c r="AC31" s="18">
        <v>2.1000239069659998</v>
      </c>
      <c r="AD31" s="18">
        <v>2.2920918650300002</v>
      </c>
      <c r="AE31" s="18">
        <v>-8.1808914745409993</v>
      </c>
      <c r="AF31" s="18">
        <v>1.975620253739</v>
      </c>
      <c r="AG31" s="18">
        <v>0.74986770587499996</v>
      </c>
      <c r="AH31" s="18">
        <v>4.5051454538430002</v>
      </c>
      <c r="AI31" s="18">
        <v>0.51595158315599998</v>
      </c>
      <c r="AJ31" s="18">
        <v>1.1094627463469999</v>
      </c>
      <c r="AK31" s="18">
        <v>3.6856624651919998</v>
      </c>
      <c r="AL31" s="18">
        <v>-0.42601084674299999</v>
      </c>
      <c r="AM31" s="18">
        <v>-0.114110286371</v>
      </c>
      <c r="AN31" s="18">
        <v>3.2354336128279999</v>
      </c>
      <c r="AO31" s="18">
        <v>2.8302311962350002</v>
      </c>
      <c r="AP31" s="18">
        <v>-8.1578701711019992</v>
      </c>
      <c r="AQ31" s="18">
        <v>4.8639906300259996</v>
      </c>
      <c r="AR31" s="13">
        <v>3.2885505413259999</v>
      </c>
      <c r="AS31" s="13">
        <v>4.6783526869000003E-2</v>
      </c>
    </row>
    <row r="32" spans="1:45" s="11" customFormat="1" x14ac:dyDescent="0.25">
      <c r="A32" s="39" t="s">
        <v>25</v>
      </c>
      <c r="B32" s="7" t="s">
        <v>24</v>
      </c>
      <c r="C32" s="7" t="s">
        <v>84</v>
      </c>
      <c r="D32" s="6">
        <v>111662.698</v>
      </c>
      <c r="E32" s="6">
        <v>116474.38499999999</v>
      </c>
      <c r="F32" s="6">
        <v>111972.30899999999</v>
      </c>
      <c r="G32" s="6">
        <v>117236.121</v>
      </c>
      <c r="H32" s="6">
        <v>118240.101</v>
      </c>
      <c r="I32" s="6">
        <v>119841.564</v>
      </c>
      <c r="J32" s="6">
        <v>114299.182</v>
      </c>
      <c r="K32" s="6">
        <v>121829.162</v>
      </c>
      <c r="L32" s="6">
        <v>125891.351</v>
      </c>
      <c r="M32" s="6">
        <v>128974.598</v>
      </c>
      <c r="N32" s="6">
        <v>128120.564</v>
      </c>
      <c r="O32" s="6">
        <v>130495.959</v>
      </c>
      <c r="P32" s="6">
        <v>137053.70000000001</v>
      </c>
      <c r="Q32" s="5">
        <v>139167.799</v>
      </c>
      <c r="R32" s="5">
        <v>143920.43700000001</v>
      </c>
      <c r="S32" s="5">
        <v>147752.93900000001</v>
      </c>
      <c r="T32" s="5">
        <v>147876.82</v>
      </c>
      <c r="U32" s="5">
        <v>135083.245</v>
      </c>
      <c r="V32" s="5">
        <v>143213.32999999999</v>
      </c>
      <c r="W32" s="5">
        <v>146641.59899999999</v>
      </c>
      <c r="X32" s="5">
        <v>148529.16200000001</v>
      </c>
      <c r="Y32" s="17" t="s">
        <v>16</v>
      </c>
      <c r="Z32" s="18">
        <v>4.3091265804810002</v>
      </c>
      <c r="AA32" s="18">
        <v>-3.8652927851909999</v>
      </c>
      <c r="AB32" s="18">
        <v>4.7009944217550004</v>
      </c>
      <c r="AC32" s="18">
        <v>0.85637429099200002</v>
      </c>
      <c r="AD32" s="18">
        <v>1.3544161299390001</v>
      </c>
      <c r="AE32" s="18">
        <v>-4.6247577343030004</v>
      </c>
      <c r="AF32" s="18">
        <v>6.5879561587759996</v>
      </c>
      <c r="AG32" s="18">
        <v>3.3343322184219999</v>
      </c>
      <c r="AH32" s="18">
        <v>2.449133300667</v>
      </c>
      <c r="AI32" s="18">
        <v>-0.66217225193399998</v>
      </c>
      <c r="AJ32" s="18">
        <v>1.854031020344</v>
      </c>
      <c r="AK32" s="18">
        <v>5.0252444981839997</v>
      </c>
      <c r="AL32" s="18">
        <v>1.542533328177</v>
      </c>
      <c r="AM32" s="18">
        <v>3.41504143498</v>
      </c>
      <c r="AN32" s="18">
        <v>2.6629310471030001</v>
      </c>
      <c r="AO32" s="18">
        <v>8.3843340673000005E-2</v>
      </c>
      <c r="AP32" s="18">
        <v>-8.651508059208</v>
      </c>
      <c r="AQ32" s="18">
        <v>6.0185739541569996</v>
      </c>
      <c r="AR32" s="13">
        <v>2.393819765241</v>
      </c>
      <c r="AS32" s="13">
        <v>1.2871947747920001</v>
      </c>
    </row>
    <row r="33" spans="1:45" s="11" customFormat="1" x14ac:dyDescent="0.25">
      <c r="A33" s="39" t="s">
        <v>23</v>
      </c>
      <c r="B33" s="7" t="s">
        <v>22</v>
      </c>
      <c r="C33" s="7" t="s">
        <v>84</v>
      </c>
      <c r="D33" s="6">
        <v>891802.54099999997</v>
      </c>
      <c r="E33" s="6">
        <v>931125.82400000002</v>
      </c>
      <c r="F33" s="6">
        <v>940665.08200000005</v>
      </c>
      <c r="G33" s="6">
        <v>992039.25600000005</v>
      </c>
      <c r="H33" s="6">
        <v>1024390.917</v>
      </c>
      <c r="I33" s="6">
        <v>1013361.517</v>
      </c>
      <c r="J33" s="6">
        <v>996543.78799999994</v>
      </c>
      <c r="K33" s="6">
        <v>1029013.319</v>
      </c>
      <c r="L33" s="6">
        <v>1047541.9889999999</v>
      </c>
      <c r="M33" s="6">
        <v>1084722.594</v>
      </c>
      <c r="N33" s="6">
        <v>1074459.351</v>
      </c>
      <c r="O33" s="6">
        <v>1074852.0209999999</v>
      </c>
      <c r="P33" s="6">
        <v>1082921.8370000001</v>
      </c>
      <c r="Q33" s="5">
        <v>1059514.085</v>
      </c>
      <c r="R33" s="5">
        <v>1032743.718</v>
      </c>
      <c r="S33" s="5">
        <v>1029905.4</v>
      </c>
      <c r="T33" s="5">
        <v>1053328.0020000001</v>
      </c>
      <c r="U33" s="5">
        <v>971252.07900000003</v>
      </c>
      <c r="V33" s="5">
        <v>1027896.032</v>
      </c>
      <c r="W33" s="5">
        <v>1041978.086</v>
      </c>
      <c r="X33" s="5">
        <v>1069284.605</v>
      </c>
      <c r="Y33" s="17" t="s">
        <v>16</v>
      </c>
      <c r="Z33" s="18">
        <v>4.409415895575</v>
      </c>
      <c r="AA33" s="18">
        <v>1.0244864608119999</v>
      </c>
      <c r="AB33" s="18">
        <v>5.461473481164</v>
      </c>
      <c r="AC33" s="18">
        <v>3.261127097978</v>
      </c>
      <c r="AD33" s="18">
        <v>-1.0766788163550001</v>
      </c>
      <c r="AE33" s="18">
        <v>-1.6595981510910001</v>
      </c>
      <c r="AF33" s="18">
        <v>3.2582141789439998</v>
      </c>
      <c r="AG33" s="18">
        <v>1.8006248955069999</v>
      </c>
      <c r="AH33" s="18">
        <v>3.5493188235340001</v>
      </c>
      <c r="AI33" s="18">
        <v>-0.94616292283100001</v>
      </c>
      <c r="AJ33" s="18">
        <v>3.6545821824999998E-2</v>
      </c>
      <c r="AK33" s="18">
        <v>0.75078390721099997</v>
      </c>
      <c r="AL33" s="18">
        <v>-2.1615366132839999</v>
      </c>
      <c r="AM33" s="18">
        <v>-2.5266645700139998</v>
      </c>
      <c r="AN33" s="18">
        <v>-0.27483275381200001</v>
      </c>
      <c r="AO33" s="18">
        <v>2.2742479066520001</v>
      </c>
      <c r="AP33" s="18">
        <v>-7.7920574449890001</v>
      </c>
      <c r="AQ33" s="18">
        <v>5.8320547491979999</v>
      </c>
      <c r="AR33" s="13">
        <v>1.3699881662740001</v>
      </c>
      <c r="AS33" s="13">
        <v>2.6206423500540001</v>
      </c>
    </row>
    <row r="34" spans="1:45" s="11" customFormat="1" x14ac:dyDescent="0.25">
      <c r="A34" s="39" t="s">
        <v>21</v>
      </c>
      <c r="B34" s="7" t="s">
        <v>20</v>
      </c>
      <c r="C34" s="7" t="s">
        <v>84</v>
      </c>
      <c r="D34" s="6">
        <v>237526.36499999999</v>
      </c>
      <c r="E34" s="6">
        <v>246929.64</v>
      </c>
      <c r="F34" s="6">
        <v>258320.6</v>
      </c>
      <c r="G34" s="6">
        <v>270589.95199999999</v>
      </c>
      <c r="H34" s="6">
        <v>276668.94400000002</v>
      </c>
      <c r="I34" s="6">
        <v>280991.47100000002</v>
      </c>
      <c r="J34" s="6">
        <v>272887.75799999997</v>
      </c>
      <c r="K34" s="6">
        <v>283033.049</v>
      </c>
      <c r="L34" s="6">
        <v>289260.51400000002</v>
      </c>
      <c r="M34" s="6">
        <v>299649.18199999997</v>
      </c>
      <c r="N34" s="6">
        <v>302445.46299999999</v>
      </c>
      <c r="O34" s="6">
        <v>312685.72100000002</v>
      </c>
      <c r="P34" s="6">
        <v>322098.07900000003</v>
      </c>
      <c r="Q34" s="5">
        <v>336107.728</v>
      </c>
      <c r="R34" s="5">
        <v>349598.97700000001</v>
      </c>
      <c r="S34" s="5">
        <v>364797.90100000001</v>
      </c>
      <c r="T34" s="5">
        <v>365825.755</v>
      </c>
      <c r="U34" s="5">
        <v>333528.2</v>
      </c>
      <c r="V34" s="5">
        <v>358659.83600000001</v>
      </c>
      <c r="W34" s="5">
        <v>369043.26799999998</v>
      </c>
      <c r="X34" s="5">
        <v>389502.13699999999</v>
      </c>
      <c r="Y34" s="17" t="s">
        <v>16</v>
      </c>
      <c r="Z34" s="18">
        <v>3.9588342119409998</v>
      </c>
      <c r="AA34" s="18">
        <v>4.6130387587330004</v>
      </c>
      <c r="AB34" s="18">
        <v>4.7496606929530003</v>
      </c>
      <c r="AC34" s="18">
        <v>2.2465697469800001</v>
      </c>
      <c r="AD34" s="18">
        <v>1.562346296446</v>
      </c>
      <c r="AE34" s="18">
        <v>-2.8839711650890001</v>
      </c>
      <c r="AF34" s="18">
        <v>3.717752336842</v>
      </c>
      <c r="AG34" s="18">
        <v>2.2002607193760002</v>
      </c>
      <c r="AH34" s="18">
        <v>3.591457353215</v>
      </c>
      <c r="AI34" s="18">
        <v>0.93318492689900001</v>
      </c>
      <c r="AJ34" s="18">
        <v>3.3858196775130001</v>
      </c>
      <c r="AK34" s="18">
        <v>3.0101655969130001</v>
      </c>
      <c r="AL34" s="18">
        <v>4.3494978434810001</v>
      </c>
      <c r="AM34" s="18">
        <v>4.0139657247039997</v>
      </c>
      <c r="AN34" s="18">
        <v>4.3475310283870003</v>
      </c>
      <c r="AO34" s="18">
        <v>0.281759844885</v>
      </c>
      <c r="AP34" s="18">
        <v>-8.8286717265159993</v>
      </c>
      <c r="AQ34" s="18">
        <v>7.5350857888479998</v>
      </c>
      <c r="AR34" s="13">
        <v>2.8950640572980002</v>
      </c>
      <c r="AS34" s="13">
        <v>5.5437588960440003</v>
      </c>
    </row>
    <row r="35" spans="1:45" s="11" customFormat="1" x14ac:dyDescent="0.25">
      <c r="A35" s="39" t="s">
        <v>19</v>
      </c>
      <c r="B35" s="7" t="s">
        <v>18</v>
      </c>
      <c r="C35" s="7" t="s">
        <v>84</v>
      </c>
      <c r="D35" s="6">
        <v>142477.00399999999</v>
      </c>
      <c r="E35" s="6">
        <v>146477.35399999999</v>
      </c>
      <c r="F35" s="6">
        <v>150277.01300000001</v>
      </c>
      <c r="G35" s="6">
        <v>159901.098</v>
      </c>
      <c r="H35" s="6">
        <v>165494.33199999999</v>
      </c>
      <c r="I35" s="6">
        <v>172265.57399999999</v>
      </c>
      <c r="J35" s="6">
        <v>180057.64</v>
      </c>
      <c r="K35" s="6">
        <v>197186.98800000001</v>
      </c>
      <c r="L35" s="6">
        <v>197227.212</v>
      </c>
      <c r="M35" s="6">
        <v>201298.32</v>
      </c>
      <c r="N35" s="6">
        <v>196163.85500000001</v>
      </c>
      <c r="O35" s="6">
        <v>211201.49799999999</v>
      </c>
      <c r="P35" s="6">
        <v>214605.46599999999</v>
      </c>
      <c r="Q35" s="5">
        <v>216654.62700000001</v>
      </c>
      <c r="R35" s="5">
        <v>220568.03700000001</v>
      </c>
      <c r="S35" s="5">
        <v>228388.21299999999</v>
      </c>
      <c r="T35" s="5">
        <v>219746.54699999999</v>
      </c>
      <c r="U35" s="5">
        <v>210643.065</v>
      </c>
      <c r="V35" s="5">
        <v>221592.28099999999</v>
      </c>
      <c r="W35" s="5">
        <v>225013.34899999999</v>
      </c>
      <c r="X35" s="5">
        <v>228860.43</v>
      </c>
      <c r="Y35" s="17" t="s">
        <v>16</v>
      </c>
      <c r="Z35" s="18">
        <v>2.807716254337</v>
      </c>
      <c r="AA35" s="18">
        <v>2.5940248756809998</v>
      </c>
      <c r="AB35" s="18">
        <v>6.4042296342420002</v>
      </c>
      <c r="AC35" s="18">
        <v>3.49793345384</v>
      </c>
      <c r="AD35" s="18">
        <v>4.0915250197209998</v>
      </c>
      <c r="AE35" s="18">
        <v>4.5232868175969996</v>
      </c>
      <c r="AF35" s="18">
        <v>9.5132580877990005</v>
      </c>
      <c r="AG35" s="18">
        <v>2.0398911919999999E-2</v>
      </c>
      <c r="AH35" s="18">
        <v>2.0641715505259999</v>
      </c>
      <c r="AI35" s="18">
        <v>-2.5506745411490002</v>
      </c>
      <c r="AJ35" s="18">
        <v>7.665858218376</v>
      </c>
      <c r="AK35" s="18">
        <v>1.611715841144</v>
      </c>
      <c r="AL35" s="18">
        <v>0.95485032986100005</v>
      </c>
      <c r="AM35" s="18">
        <v>1.806289602114</v>
      </c>
      <c r="AN35" s="18">
        <v>3.5454710965220002</v>
      </c>
      <c r="AO35" s="18">
        <v>-3.783761817866</v>
      </c>
      <c r="AP35" s="18">
        <v>-4.142719020745</v>
      </c>
      <c r="AQ35" s="18">
        <v>5.197995006387</v>
      </c>
      <c r="AR35" s="13">
        <v>1.5438570263189999</v>
      </c>
      <c r="AS35" s="13">
        <v>1.7097123424439999</v>
      </c>
    </row>
    <row r="36" spans="1:45" s="32" customFormat="1" x14ac:dyDescent="0.25">
      <c r="A36" s="36" t="s">
        <v>94</v>
      </c>
      <c r="B36" s="40" t="s">
        <v>93</v>
      </c>
      <c r="C36" s="28" t="s">
        <v>83</v>
      </c>
      <c r="D36" s="29">
        <v>592478.46</v>
      </c>
      <c r="E36" s="29">
        <v>607316.55799999996</v>
      </c>
      <c r="F36" s="29">
        <v>588558.45200000005</v>
      </c>
      <c r="G36" s="29">
        <v>623901.41399999999</v>
      </c>
      <c r="H36" s="29">
        <v>651139</v>
      </c>
      <c r="I36" s="29">
        <v>656325.50199999998</v>
      </c>
      <c r="J36" s="29">
        <v>638074.598</v>
      </c>
      <c r="K36" s="29">
        <v>653518.47400000005</v>
      </c>
      <c r="L36" s="29">
        <v>637703.495</v>
      </c>
      <c r="M36" s="29">
        <v>676312.69099999999</v>
      </c>
      <c r="N36" s="29">
        <v>696704.58900000004</v>
      </c>
      <c r="O36" s="29">
        <v>718687.39399999997</v>
      </c>
      <c r="P36" s="29">
        <v>732003.81400000001</v>
      </c>
      <c r="Q36" s="29">
        <v>753344.63800000004</v>
      </c>
      <c r="R36" s="29">
        <v>777962.38100000005</v>
      </c>
      <c r="S36" s="29">
        <v>797095.02099999995</v>
      </c>
      <c r="T36" s="29">
        <v>799476.89399999997</v>
      </c>
      <c r="U36" s="29">
        <v>808429.88</v>
      </c>
      <c r="V36" s="29">
        <v>827208.78700000001</v>
      </c>
      <c r="W36" s="29">
        <v>840161.19299999997</v>
      </c>
      <c r="X36" s="29">
        <v>830728.22699999996</v>
      </c>
      <c r="Y36" s="30" t="s">
        <v>16</v>
      </c>
      <c r="Z36" s="31">
        <v>2.5044113840020001</v>
      </c>
      <c r="AA36" s="31">
        <v>-3.0886867405320002</v>
      </c>
      <c r="AB36" s="31">
        <v>6.0050045802419998</v>
      </c>
      <c r="AC36" s="31">
        <v>4.3656874930559999</v>
      </c>
      <c r="AD36" s="31">
        <v>0.79652762313400005</v>
      </c>
      <c r="AE36" s="31">
        <v>-2.7807702038679998</v>
      </c>
      <c r="AF36" s="31">
        <v>2.42038721623</v>
      </c>
      <c r="AG36" s="31">
        <v>-2.4199742821650001</v>
      </c>
      <c r="AH36" s="31">
        <v>6.0544118548389996</v>
      </c>
      <c r="AI36" s="31">
        <v>3.0151582650100002</v>
      </c>
      <c r="AJ36" s="31">
        <v>3.155254801975</v>
      </c>
      <c r="AK36" s="31">
        <v>1.8528806976679999</v>
      </c>
      <c r="AL36" s="31">
        <v>2.9153979244160002</v>
      </c>
      <c r="AM36" s="31">
        <v>3.2677929540130002</v>
      </c>
      <c r="AN36" s="31">
        <v>2.4593271432230002</v>
      </c>
      <c r="AO36" s="31">
        <v>0.29881920439199999</v>
      </c>
      <c r="AP36" s="31">
        <v>1.119855503917</v>
      </c>
      <c r="AQ36" s="31">
        <v>2.322886308952</v>
      </c>
      <c r="AR36" s="31">
        <v>1.5657964716470001</v>
      </c>
      <c r="AS36" s="31">
        <v>-1.1227566898579999</v>
      </c>
    </row>
    <row r="37" spans="1:45" x14ac:dyDescent="0.25">
      <c r="A37" s="39" t="s">
        <v>81</v>
      </c>
      <c r="B37" s="10" t="s">
        <v>80</v>
      </c>
      <c r="C37" s="7" t="s">
        <v>83</v>
      </c>
      <c r="D37" s="9">
        <v>6761.509</v>
      </c>
      <c r="E37" s="9">
        <v>6688.17</v>
      </c>
      <c r="F37" s="9">
        <v>7137.3389999999999</v>
      </c>
      <c r="G37" s="9">
        <v>7459.9470000000001</v>
      </c>
      <c r="H37" s="9">
        <v>7799.6409999999996</v>
      </c>
      <c r="I37" s="9">
        <v>8428.5490000000009</v>
      </c>
      <c r="J37" s="9">
        <v>8083.9939999999997</v>
      </c>
      <c r="K37" s="9">
        <v>8504.018</v>
      </c>
      <c r="L37" s="9">
        <v>9023.8029999999999</v>
      </c>
      <c r="M37" s="9">
        <v>9554.8119999999999</v>
      </c>
      <c r="N37" s="9">
        <v>9475.7019999999993</v>
      </c>
      <c r="O37" s="9">
        <v>10207.218999999999</v>
      </c>
      <c r="P37" s="9">
        <v>10636.975</v>
      </c>
      <c r="Q37" s="8">
        <v>11049.605</v>
      </c>
      <c r="R37" s="8">
        <v>11773.626</v>
      </c>
      <c r="S37" s="8">
        <v>12196.067999999999</v>
      </c>
      <c r="T37" s="8">
        <v>12409.537</v>
      </c>
      <c r="U37" s="8">
        <v>12714.026</v>
      </c>
      <c r="V37" s="8">
        <v>13055.677</v>
      </c>
      <c r="W37" s="8">
        <v>12947.315000000001</v>
      </c>
      <c r="X37" s="8">
        <v>13084.535</v>
      </c>
      <c r="Y37" s="19" t="s">
        <v>16</v>
      </c>
      <c r="Z37" s="20">
        <v>-1.084654327902</v>
      </c>
      <c r="AA37" s="20">
        <v>6.7158729517940001</v>
      </c>
      <c r="AB37" s="20">
        <v>4.5200038838000003</v>
      </c>
      <c r="AC37" s="20">
        <v>4.5535712251040001</v>
      </c>
      <c r="AD37" s="20">
        <v>8.0632941952069999</v>
      </c>
      <c r="AE37" s="20">
        <v>-4.0879515560749997</v>
      </c>
      <c r="AF37" s="20">
        <v>5.1957485371710002</v>
      </c>
      <c r="AG37" s="20">
        <v>6.1122283607580004</v>
      </c>
      <c r="AH37" s="20">
        <v>5.8845367080819999</v>
      </c>
      <c r="AI37" s="20">
        <v>-0.82795977566099999</v>
      </c>
      <c r="AJ37" s="20">
        <v>7.719924075282</v>
      </c>
      <c r="AK37" s="20">
        <v>4.210314288348</v>
      </c>
      <c r="AL37" s="20">
        <v>3.8792043790649999</v>
      </c>
      <c r="AM37" s="20">
        <v>6.5524604725689999</v>
      </c>
      <c r="AN37" s="20">
        <v>3.5880365148340001</v>
      </c>
      <c r="AO37" s="20">
        <v>1.75031001795</v>
      </c>
      <c r="AP37" s="20">
        <v>2.453669302892</v>
      </c>
      <c r="AQ37" s="20">
        <v>2.687197587924</v>
      </c>
      <c r="AR37" s="20">
        <v>-0.82999908775300002</v>
      </c>
      <c r="AS37" s="20">
        <v>1.0598336411839999</v>
      </c>
    </row>
    <row r="38" spans="1:45" x14ac:dyDescent="0.25">
      <c r="A38" s="39" t="s">
        <v>79</v>
      </c>
      <c r="B38" s="7" t="s">
        <v>78</v>
      </c>
      <c r="C38" s="7" t="s">
        <v>83</v>
      </c>
      <c r="D38" s="6">
        <v>15451.977000000001</v>
      </c>
      <c r="E38" s="6">
        <v>17897.243999999999</v>
      </c>
      <c r="F38" s="6">
        <v>18277.022000000001</v>
      </c>
      <c r="G38" s="6">
        <v>17538.554</v>
      </c>
      <c r="H38" s="6">
        <v>16570.118999999999</v>
      </c>
      <c r="I38" s="6">
        <v>16201.753000000001</v>
      </c>
      <c r="J38" s="6">
        <v>18709.536</v>
      </c>
      <c r="K38" s="6">
        <v>18920.28</v>
      </c>
      <c r="L38" s="6">
        <v>18312.403999999999</v>
      </c>
      <c r="M38" s="6">
        <v>18560.593000000001</v>
      </c>
      <c r="N38" s="6">
        <v>20099.692999999999</v>
      </c>
      <c r="O38" s="6">
        <v>19265.785</v>
      </c>
      <c r="P38" s="6">
        <v>20482.275000000001</v>
      </c>
      <c r="Q38" s="5">
        <v>19277.96</v>
      </c>
      <c r="R38" s="5">
        <v>21009.541000000001</v>
      </c>
      <c r="S38" s="5">
        <v>21408.906999999999</v>
      </c>
      <c r="T38" s="5">
        <v>21874.793000000001</v>
      </c>
      <c r="U38" s="5">
        <v>19920.240000000002</v>
      </c>
      <c r="V38" s="5">
        <v>20766.046999999999</v>
      </c>
      <c r="W38" s="5">
        <v>23073.242999999999</v>
      </c>
      <c r="X38" s="5">
        <v>23547.665000000001</v>
      </c>
      <c r="Y38" s="17" t="s">
        <v>16</v>
      </c>
      <c r="Z38" s="18">
        <v>15.824945895273</v>
      </c>
      <c r="AA38" s="18">
        <v>2.1219915200349999</v>
      </c>
      <c r="AB38" s="18">
        <v>-4.0404175253499997</v>
      </c>
      <c r="AC38" s="18">
        <v>-5.5217493984969996</v>
      </c>
      <c r="AD38" s="18">
        <v>-2.2230739561980002</v>
      </c>
      <c r="AE38" s="18">
        <v>15.478467052299999</v>
      </c>
      <c r="AF38" s="18">
        <v>1.1263988588489999</v>
      </c>
      <c r="AG38" s="18">
        <v>-3.2128277171369999</v>
      </c>
      <c r="AH38" s="18">
        <v>1.355305398461</v>
      </c>
      <c r="AI38" s="18">
        <v>8.2922997126220004</v>
      </c>
      <c r="AJ38" s="18">
        <v>-4.1488593880510001</v>
      </c>
      <c r="AK38" s="18">
        <v>6.3142508857020001</v>
      </c>
      <c r="AL38" s="18">
        <v>-5.8797911853049998</v>
      </c>
      <c r="AM38" s="18">
        <v>8.9821796497140003</v>
      </c>
      <c r="AN38" s="18">
        <v>1.900879224349</v>
      </c>
      <c r="AO38" s="18">
        <v>2.176131644647</v>
      </c>
      <c r="AP38" s="18">
        <v>-8.9351839809409999</v>
      </c>
      <c r="AQ38" s="18">
        <v>4.2459679200649996</v>
      </c>
      <c r="AR38" s="18">
        <v>11.110424627277</v>
      </c>
      <c r="AS38" s="18">
        <v>2.0561565619539999</v>
      </c>
    </row>
    <row r="39" spans="1:45" x14ac:dyDescent="0.25">
      <c r="A39" s="39" t="s">
        <v>77</v>
      </c>
      <c r="B39" s="7" t="s">
        <v>76</v>
      </c>
      <c r="C39" s="7" t="s">
        <v>83</v>
      </c>
      <c r="D39" s="6">
        <v>4126.6909999999998</v>
      </c>
      <c r="E39" s="6">
        <v>3825.1179999999999</v>
      </c>
      <c r="F39" s="6">
        <v>4459.7979999999998</v>
      </c>
      <c r="G39" s="6">
        <v>4030.299</v>
      </c>
      <c r="H39" s="6">
        <v>4275.192</v>
      </c>
      <c r="I39" s="6">
        <v>3995.7170000000001</v>
      </c>
      <c r="J39" s="6">
        <v>3862.2620000000002</v>
      </c>
      <c r="K39" s="6">
        <v>4598.8119999999999</v>
      </c>
      <c r="L39" s="6">
        <v>4557.8580000000002</v>
      </c>
      <c r="M39" s="6">
        <v>4861.5259999999998</v>
      </c>
      <c r="N39" s="6">
        <v>4941.16</v>
      </c>
      <c r="O39" s="6">
        <v>5575.65</v>
      </c>
      <c r="P39" s="6">
        <v>5874.223</v>
      </c>
      <c r="Q39" s="5">
        <v>6201.1719999999996</v>
      </c>
      <c r="R39" s="5">
        <v>6049.4840000000004</v>
      </c>
      <c r="S39" s="5">
        <v>6351.3249999999998</v>
      </c>
      <c r="T39" s="5">
        <v>6347.8649999999998</v>
      </c>
      <c r="U39" s="5">
        <v>6825.902</v>
      </c>
      <c r="V39" s="5">
        <v>7604.2910000000002</v>
      </c>
      <c r="W39" s="5">
        <v>7422.8119999999999</v>
      </c>
      <c r="X39" s="5">
        <v>7316.12</v>
      </c>
      <c r="Y39" s="19" t="s">
        <v>16</v>
      </c>
      <c r="Z39" s="20">
        <v>-7.3078648243829996</v>
      </c>
      <c r="AA39" s="20">
        <v>16.592429305448999</v>
      </c>
      <c r="AB39" s="20">
        <v>-9.6304585992459995</v>
      </c>
      <c r="AC39" s="20">
        <v>6.0762985575019997</v>
      </c>
      <c r="AD39" s="20">
        <v>-6.537133303019</v>
      </c>
      <c r="AE39" s="20">
        <v>-3.3399512528040001</v>
      </c>
      <c r="AF39" s="20">
        <v>19.070430747578001</v>
      </c>
      <c r="AG39" s="20">
        <v>-0.89053433799899995</v>
      </c>
      <c r="AH39" s="20">
        <v>6.6625155939480001</v>
      </c>
      <c r="AI39" s="20">
        <v>1.638045338028</v>
      </c>
      <c r="AJ39" s="20">
        <v>12.840911850658999</v>
      </c>
      <c r="AK39" s="20">
        <v>5.3549451633440004</v>
      </c>
      <c r="AL39" s="20">
        <v>5.5658254717259998</v>
      </c>
      <c r="AM39" s="20">
        <v>-2.446118249905</v>
      </c>
      <c r="AN39" s="20">
        <v>4.9895329915740003</v>
      </c>
      <c r="AO39" s="20">
        <v>-5.4476821766000001E-2</v>
      </c>
      <c r="AP39" s="20">
        <v>7.5306736989519996</v>
      </c>
      <c r="AQ39" s="20">
        <v>11.403459938335001</v>
      </c>
      <c r="AR39" s="20">
        <v>-2.3865341292169999</v>
      </c>
      <c r="AS39" s="20">
        <v>-1.437352852261</v>
      </c>
    </row>
    <row r="40" spans="1:45" x14ac:dyDescent="0.25">
      <c r="A40" s="39" t="s">
        <v>75</v>
      </c>
      <c r="B40" s="7" t="s">
        <v>74</v>
      </c>
      <c r="C40" s="7" t="s">
        <v>83</v>
      </c>
      <c r="D40" s="6">
        <v>3334.9850000000001</v>
      </c>
      <c r="E40" s="6">
        <v>4124.8969999999999</v>
      </c>
      <c r="F40" s="6">
        <v>4238.9170000000004</v>
      </c>
      <c r="G40" s="6">
        <v>4728.5079999999998</v>
      </c>
      <c r="H40" s="6">
        <v>3522.3679999999999</v>
      </c>
      <c r="I40" s="6">
        <v>4092.09</v>
      </c>
      <c r="J40" s="6">
        <v>4255.5619999999999</v>
      </c>
      <c r="K40" s="6">
        <v>4964.8869999999997</v>
      </c>
      <c r="L40" s="6">
        <v>4552.4089999999997</v>
      </c>
      <c r="M40" s="6">
        <v>4618.5169999999998</v>
      </c>
      <c r="N40" s="6">
        <v>4797.8270000000002</v>
      </c>
      <c r="O40" s="6">
        <v>5384.0540000000001</v>
      </c>
      <c r="P40" s="6">
        <v>5767.3810000000003</v>
      </c>
      <c r="Q40" s="5">
        <v>6276.866</v>
      </c>
      <c r="R40" s="5">
        <v>6263.55</v>
      </c>
      <c r="S40" s="5">
        <v>6495.6149999999998</v>
      </c>
      <c r="T40" s="5">
        <v>6235.7370000000001</v>
      </c>
      <c r="U40" s="5">
        <v>6444.0389999999998</v>
      </c>
      <c r="V40" s="5">
        <v>6832.8770000000004</v>
      </c>
      <c r="W40" s="5">
        <v>5981.5479999999998</v>
      </c>
      <c r="X40" s="5">
        <v>6127.56</v>
      </c>
      <c r="Y40" s="17" t="s">
        <v>16</v>
      </c>
      <c r="Z40" s="18">
        <v>23.685623773420001</v>
      </c>
      <c r="AA40" s="18">
        <v>2.7641902331139998</v>
      </c>
      <c r="AB40" s="18">
        <v>11.549907676889999</v>
      </c>
      <c r="AC40" s="18">
        <v>-25.507834606603002</v>
      </c>
      <c r="AD40" s="18">
        <v>16.174403128803998</v>
      </c>
      <c r="AE40" s="18">
        <v>3.9948290482369999</v>
      </c>
      <c r="AF40" s="18">
        <v>16.668186246611</v>
      </c>
      <c r="AG40" s="18">
        <v>-8.3079030801710001</v>
      </c>
      <c r="AH40" s="18">
        <v>1.452154233066</v>
      </c>
      <c r="AI40" s="18">
        <v>3.8824150695989998</v>
      </c>
      <c r="AJ40" s="18">
        <v>12.218593959307</v>
      </c>
      <c r="AK40" s="18">
        <v>7.1196722766900002</v>
      </c>
      <c r="AL40" s="18">
        <v>8.8339057190780004</v>
      </c>
      <c r="AM40" s="18">
        <v>-0.21214408591799999</v>
      </c>
      <c r="AN40" s="18">
        <v>3.7050075436449998</v>
      </c>
      <c r="AO40" s="18">
        <v>-4.0008220930579999</v>
      </c>
      <c r="AP40" s="18">
        <v>3.3404551859709999</v>
      </c>
      <c r="AQ40" s="18">
        <v>6.0340727298520003</v>
      </c>
      <c r="AR40" s="18">
        <v>-12.459305209210999</v>
      </c>
      <c r="AS40" s="18">
        <v>2.4410403460780001</v>
      </c>
    </row>
    <row r="41" spans="1:45" x14ac:dyDescent="0.25">
      <c r="A41" s="39" t="s">
        <v>73</v>
      </c>
      <c r="B41" s="7" t="s">
        <v>72</v>
      </c>
      <c r="C41" s="7" t="s">
        <v>83</v>
      </c>
      <c r="D41" s="6">
        <v>15048.462</v>
      </c>
      <c r="E41" s="6">
        <v>15628.885</v>
      </c>
      <c r="F41" s="6">
        <v>17451.523000000001</v>
      </c>
      <c r="G41" s="6">
        <v>16317.073</v>
      </c>
      <c r="H41" s="6">
        <v>16879.548999999999</v>
      </c>
      <c r="I41" s="6">
        <v>16562.887999999999</v>
      </c>
      <c r="J41" s="6">
        <v>18017.221000000001</v>
      </c>
      <c r="K41" s="6">
        <v>18406.246999999999</v>
      </c>
      <c r="L41" s="6">
        <v>18793.705999999998</v>
      </c>
      <c r="M41" s="6">
        <v>17713.226999999999</v>
      </c>
      <c r="N41" s="6">
        <v>17426.371999999999</v>
      </c>
      <c r="O41" s="6">
        <v>18748.816999999999</v>
      </c>
      <c r="P41" s="6">
        <v>17863.108</v>
      </c>
      <c r="Q41" s="5">
        <v>16688.638999999999</v>
      </c>
      <c r="R41" s="5">
        <v>16818.627</v>
      </c>
      <c r="S41" s="5">
        <v>17696.895</v>
      </c>
      <c r="T41" s="5">
        <v>18285.792000000001</v>
      </c>
      <c r="U41" s="5">
        <v>19015.258999999998</v>
      </c>
      <c r="V41" s="5">
        <v>18894.364000000001</v>
      </c>
      <c r="W41" s="5">
        <v>19095.324000000001</v>
      </c>
      <c r="X41" s="5">
        <v>18759.560000000001</v>
      </c>
      <c r="Y41" s="19" t="s">
        <v>16</v>
      </c>
      <c r="Z41" s="20">
        <v>3.8570253890399999</v>
      </c>
      <c r="AA41" s="20">
        <v>11.661983564407</v>
      </c>
      <c r="AB41" s="20">
        <v>-6.5005787747010002</v>
      </c>
      <c r="AC41" s="20">
        <v>3.4471623679080001</v>
      </c>
      <c r="AD41" s="20">
        <v>-1.87600391456</v>
      </c>
      <c r="AE41" s="20">
        <v>8.7806727908800006</v>
      </c>
      <c r="AF41" s="20">
        <v>2.1591898106820002</v>
      </c>
      <c r="AG41" s="20">
        <v>2.1050407505669999</v>
      </c>
      <c r="AH41" s="20">
        <v>-5.7491534665910002</v>
      </c>
      <c r="AI41" s="20">
        <v>-1.6194395295670001</v>
      </c>
      <c r="AJ41" s="20">
        <v>7.5887568565620001</v>
      </c>
      <c r="AK41" s="20">
        <v>-4.724079391249</v>
      </c>
      <c r="AL41" s="20">
        <v>-6.5748300911579998</v>
      </c>
      <c r="AM41" s="20">
        <v>0.77890114346700001</v>
      </c>
      <c r="AN41" s="20">
        <v>5.221995826413</v>
      </c>
      <c r="AO41" s="20">
        <v>3.3276854499050001</v>
      </c>
      <c r="AP41" s="20">
        <v>3.9892557019130002</v>
      </c>
      <c r="AQ41" s="20">
        <v>-0.63577887632200003</v>
      </c>
      <c r="AR41" s="20">
        <v>1.063597589207</v>
      </c>
      <c r="AS41" s="20">
        <v>-1.7583571768670001</v>
      </c>
    </row>
    <row r="42" spans="1:45" x14ac:dyDescent="0.25">
      <c r="A42" s="39" t="s">
        <v>71</v>
      </c>
      <c r="B42" s="7" t="s">
        <v>70</v>
      </c>
      <c r="C42" s="7" t="s">
        <v>83</v>
      </c>
      <c r="D42" s="6">
        <v>7050.4390000000003</v>
      </c>
      <c r="E42" s="6">
        <v>7328.1940000000004</v>
      </c>
      <c r="F42" s="6">
        <v>6929.9279999999999</v>
      </c>
      <c r="G42" s="6">
        <v>7530.3379999999997</v>
      </c>
      <c r="H42" s="6">
        <v>7665.183</v>
      </c>
      <c r="I42" s="6">
        <v>8065.3720000000003</v>
      </c>
      <c r="J42" s="6">
        <v>6359.8630000000003</v>
      </c>
      <c r="K42" s="6">
        <v>6663.6559999999999</v>
      </c>
      <c r="L42" s="6">
        <v>7244.732</v>
      </c>
      <c r="M42" s="6">
        <v>6316.76</v>
      </c>
      <c r="N42" s="6">
        <v>6295.5079999999998</v>
      </c>
      <c r="O42" s="6">
        <v>5915.1540000000005</v>
      </c>
      <c r="P42" s="6">
        <v>5959.4939999999997</v>
      </c>
      <c r="Q42" s="5">
        <v>6616.223</v>
      </c>
      <c r="R42" s="5">
        <v>6886.2330000000002</v>
      </c>
      <c r="S42" s="5">
        <v>7344.2579999999998</v>
      </c>
      <c r="T42" s="5">
        <v>7407.79</v>
      </c>
      <c r="U42" s="5">
        <v>7629.6549999999997</v>
      </c>
      <c r="V42" s="5">
        <v>7685.1660000000002</v>
      </c>
      <c r="W42" s="5">
        <v>8379.8850000000002</v>
      </c>
      <c r="X42" s="5">
        <v>8232.0540000000001</v>
      </c>
      <c r="Y42" s="17" t="s">
        <v>16</v>
      </c>
      <c r="Z42" s="18">
        <v>3.9395419207229998</v>
      </c>
      <c r="AA42" s="18">
        <v>-5.4347087426999998</v>
      </c>
      <c r="AB42" s="18">
        <v>8.6640149796649997</v>
      </c>
      <c r="AC42" s="18">
        <v>1.7906898734159999</v>
      </c>
      <c r="AD42" s="18">
        <v>5.2208668729759999</v>
      </c>
      <c r="AE42" s="18">
        <v>-21.146067410158</v>
      </c>
      <c r="AF42" s="18">
        <v>4.7767223916620001</v>
      </c>
      <c r="AG42" s="18">
        <v>8.7200779872189997</v>
      </c>
      <c r="AH42" s="18">
        <v>-12.808921020129</v>
      </c>
      <c r="AI42" s="18">
        <v>-0.33643830064800001</v>
      </c>
      <c r="AJ42" s="18">
        <v>-6.0416728880340003</v>
      </c>
      <c r="AK42" s="18">
        <v>0.74960009494299995</v>
      </c>
      <c r="AL42" s="18">
        <v>11.019878533311999</v>
      </c>
      <c r="AM42" s="18">
        <v>4.0810293123430004</v>
      </c>
      <c r="AN42" s="18">
        <v>6.6513142962199998</v>
      </c>
      <c r="AO42" s="18">
        <v>0.865056755904</v>
      </c>
      <c r="AP42" s="18">
        <v>2.995022807072</v>
      </c>
      <c r="AQ42" s="18">
        <v>0.72756893988000004</v>
      </c>
      <c r="AR42" s="18">
        <v>9.0397396751090007</v>
      </c>
      <c r="AS42" s="18">
        <v>-1.7641172880060001</v>
      </c>
    </row>
    <row r="43" spans="1:45" x14ac:dyDescent="0.25">
      <c r="A43" s="39" t="s">
        <v>69</v>
      </c>
      <c r="B43" s="7" t="s">
        <v>68</v>
      </c>
      <c r="C43" s="7" t="s">
        <v>83</v>
      </c>
      <c r="D43" s="6">
        <v>24421.906999999999</v>
      </c>
      <c r="E43" s="6">
        <v>22016.960999999999</v>
      </c>
      <c r="F43" s="6">
        <v>21022.135999999999</v>
      </c>
      <c r="G43" s="6">
        <v>21865.556</v>
      </c>
      <c r="H43" s="6">
        <v>22643.922999999999</v>
      </c>
      <c r="I43" s="6">
        <v>22584.633999999998</v>
      </c>
      <c r="J43" s="6">
        <v>22710.903999999999</v>
      </c>
      <c r="K43" s="6">
        <v>23813.518</v>
      </c>
      <c r="L43" s="6">
        <v>23643.61</v>
      </c>
      <c r="M43" s="6">
        <v>23820.112000000001</v>
      </c>
      <c r="N43" s="6">
        <v>24499.323</v>
      </c>
      <c r="O43" s="6">
        <v>22719.196</v>
      </c>
      <c r="P43" s="6">
        <v>22966.983</v>
      </c>
      <c r="Q43" s="5">
        <v>23352.037</v>
      </c>
      <c r="R43" s="5">
        <v>22734.16</v>
      </c>
      <c r="S43" s="5">
        <v>23181.938999999998</v>
      </c>
      <c r="T43" s="5">
        <v>23614.397000000001</v>
      </c>
      <c r="U43" s="5">
        <v>23975.282999999999</v>
      </c>
      <c r="V43" s="5">
        <v>24623.253000000001</v>
      </c>
      <c r="W43" s="5">
        <v>24708.878000000001</v>
      </c>
      <c r="X43" s="5">
        <v>24644.281999999999</v>
      </c>
      <c r="Y43" s="19" t="s">
        <v>16</v>
      </c>
      <c r="Z43" s="20">
        <v>-9.8474947103839998</v>
      </c>
      <c r="AA43" s="20">
        <v>-4.5184482999269999</v>
      </c>
      <c r="AB43" s="20">
        <v>4.0120566245029998</v>
      </c>
      <c r="AC43" s="20">
        <v>3.5597859940080001</v>
      </c>
      <c r="AD43" s="20">
        <v>-0.26183183894399997</v>
      </c>
      <c r="AE43" s="20">
        <v>0.55909695060800002</v>
      </c>
      <c r="AF43" s="20">
        <v>4.8549982862860004</v>
      </c>
      <c r="AG43" s="20">
        <v>-0.71349390711600003</v>
      </c>
      <c r="AH43" s="20">
        <v>0.74651036791799996</v>
      </c>
      <c r="AI43" s="20">
        <v>2.8514181629370001</v>
      </c>
      <c r="AJ43" s="20">
        <v>-7.2660252693510001</v>
      </c>
      <c r="AK43" s="20">
        <v>1.0906503909730001</v>
      </c>
      <c r="AL43" s="20">
        <v>1.6765545566</v>
      </c>
      <c r="AM43" s="20">
        <v>-2.645923351355</v>
      </c>
      <c r="AN43" s="20">
        <v>1.969630723106</v>
      </c>
      <c r="AO43" s="20">
        <v>1.865495375516</v>
      </c>
      <c r="AP43" s="20">
        <v>1.528245671486</v>
      </c>
      <c r="AQ43" s="20">
        <v>2.7026584003199998</v>
      </c>
      <c r="AR43" s="20">
        <v>0.34774040619199997</v>
      </c>
      <c r="AS43" s="20">
        <v>-0.26142830119600002</v>
      </c>
    </row>
    <row r="44" spans="1:45" x14ac:dyDescent="0.25">
      <c r="A44" s="39" t="s">
        <v>67</v>
      </c>
      <c r="B44" s="7" t="s">
        <v>66</v>
      </c>
      <c r="C44" s="7" t="s">
        <v>83</v>
      </c>
      <c r="D44" s="6">
        <v>31665.974999999999</v>
      </c>
      <c r="E44" s="6">
        <v>33102.6</v>
      </c>
      <c r="F44" s="6">
        <v>34995.749000000003</v>
      </c>
      <c r="G44" s="6">
        <v>38473.995000000003</v>
      </c>
      <c r="H44" s="6">
        <v>39643.821000000004</v>
      </c>
      <c r="I44" s="6">
        <v>38245.514000000003</v>
      </c>
      <c r="J44" s="6">
        <v>40051.332999999999</v>
      </c>
      <c r="K44" s="6">
        <v>42970.241999999998</v>
      </c>
      <c r="L44" s="6">
        <v>44639.658000000003</v>
      </c>
      <c r="M44" s="6">
        <v>40383.909</v>
      </c>
      <c r="N44" s="6">
        <v>47013.502</v>
      </c>
      <c r="O44" s="6">
        <v>49036.027999999998</v>
      </c>
      <c r="P44" s="6">
        <v>52035.296999999999</v>
      </c>
      <c r="Q44" s="5">
        <v>49578.110999999997</v>
      </c>
      <c r="R44" s="5">
        <v>55014.862999999998</v>
      </c>
      <c r="S44" s="5">
        <v>56419.942000000003</v>
      </c>
      <c r="T44" s="5">
        <v>54637.593000000001</v>
      </c>
      <c r="U44" s="5">
        <v>52743.527999999998</v>
      </c>
      <c r="V44" s="5">
        <v>53036.137999999999</v>
      </c>
      <c r="W44" s="5">
        <v>58147.48</v>
      </c>
      <c r="X44" s="5">
        <v>58714.697</v>
      </c>
      <c r="Y44" s="17" t="s">
        <v>16</v>
      </c>
      <c r="Z44" s="18">
        <v>4.5368096197890004</v>
      </c>
      <c r="AA44" s="18">
        <v>5.7190341544169998</v>
      </c>
      <c r="AB44" s="18">
        <v>9.9390528832519998</v>
      </c>
      <c r="AC44" s="18">
        <v>3.0405628529089999</v>
      </c>
      <c r="AD44" s="18">
        <v>-3.52717514288</v>
      </c>
      <c r="AE44" s="18">
        <v>4.7216491847909996</v>
      </c>
      <c r="AF44" s="18">
        <v>7.2879197304119998</v>
      </c>
      <c r="AG44" s="18">
        <v>3.8850514269850001</v>
      </c>
      <c r="AH44" s="18">
        <v>-9.5335609426039998</v>
      </c>
      <c r="AI44" s="18">
        <v>16.416422194294999</v>
      </c>
      <c r="AJ44" s="18">
        <v>4.3020109414530001</v>
      </c>
      <c r="AK44" s="18">
        <v>6.1164599220799998</v>
      </c>
      <c r="AL44" s="18">
        <v>-4.7221523497789999</v>
      </c>
      <c r="AM44" s="18">
        <v>10.966032973705</v>
      </c>
      <c r="AN44" s="18">
        <v>2.5539989075320002</v>
      </c>
      <c r="AO44" s="18">
        <v>-3.1590762712939999</v>
      </c>
      <c r="AP44" s="18">
        <v>-3.4665967075089998</v>
      </c>
      <c r="AQ44" s="18">
        <v>0.55477896738300003</v>
      </c>
      <c r="AR44" s="18">
        <v>9.6374702094640003</v>
      </c>
      <c r="AS44" s="18">
        <v>0.97547993481399997</v>
      </c>
    </row>
    <row r="45" spans="1:45" x14ac:dyDescent="0.25">
      <c r="A45" s="39" t="s">
        <v>65</v>
      </c>
      <c r="B45" s="7" t="s">
        <v>64</v>
      </c>
      <c r="C45" s="7" t="s">
        <v>83</v>
      </c>
      <c r="D45" s="6">
        <v>1689.049</v>
      </c>
      <c r="E45" s="6">
        <v>1646.528</v>
      </c>
      <c r="F45" s="6">
        <v>1756.0550000000001</v>
      </c>
      <c r="G45" s="6">
        <v>1600.02</v>
      </c>
      <c r="H45" s="6">
        <v>1521.4059999999999</v>
      </c>
      <c r="I45" s="6">
        <v>1445.547</v>
      </c>
      <c r="J45" s="6">
        <v>1531.048</v>
      </c>
      <c r="K45" s="6">
        <v>1524.7570000000001</v>
      </c>
      <c r="L45" s="6">
        <v>1563.192</v>
      </c>
      <c r="M45" s="6">
        <v>1571.873</v>
      </c>
      <c r="N45" s="6">
        <v>1402.0029999999999</v>
      </c>
      <c r="O45" s="6">
        <v>1394.7860000000001</v>
      </c>
      <c r="P45" s="6">
        <v>1412.3030000000001</v>
      </c>
      <c r="Q45" s="5">
        <v>1404.8510000000001</v>
      </c>
      <c r="R45" s="5">
        <v>1301.57</v>
      </c>
      <c r="S45" s="5">
        <v>1367.925</v>
      </c>
      <c r="T45" s="5">
        <v>1404.854</v>
      </c>
      <c r="U45" s="5">
        <v>1382.5619999999999</v>
      </c>
      <c r="V45" s="5">
        <v>1379.4280000000001</v>
      </c>
      <c r="W45" s="5">
        <v>1343.5909999999999</v>
      </c>
      <c r="X45" s="5">
        <v>1263.627</v>
      </c>
      <c r="Y45" s="19" t="s">
        <v>16</v>
      </c>
      <c r="Z45" s="20">
        <v>-2.5174521283870002</v>
      </c>
      <c r="AA45" s="20">
        <v>6.651997415167</v>
      </c>
      <c r="AB45" s="20">
        <v>-8.8855417398659995</v>
      </c>
      <c r="AC45" s="20">
        <v>-4.9133135835799999</v>
      </c>
      <c r="AD45" s="20">
        <v>-4.9861115310440001</v>
      </c>
      <c r="AE45" s="20">
        <v>5.9147851989589997</v>
      </c>
      <c r="AF45" s="20">
        <v>-0.41089502092699998</v>
      </c>
      <c r="AG45" s="20">
        <v>2.5207295326399999</v>
      </c>
      <c r="AH45" s="20">
        <v>0.55533805188399998</v>
      </c>
      <c r="AI45" s="20">
        <v>-10.806852716472999</v>
      </c>
      <c r="AJ45" s="20">
        <v>-0.51476352047700003</v>
      </c>
      <c r="AK45" s="20">
        <v>1.255891584802</v>
      </c>
      <c r="AL45" s="20">
        <v>-0.52764881190500001</v>
      </c>
      <c r="AM45" s="20">
        <v>-7.351740504865</v>
      </c>
      <c r="AN45" s="20">
        <v>5.0980738646399999</v>
      </c>
      <c r="AO45" s="20">
        <v>2.6996363104699999</v>
      </c>
      <c r="AP45" s="20">
        <v>-1.586784107103</v>
      </c>
      <c r="AQ45" s="20">
        <v>-0.226680611792</v>
      </c>
      <c r="AR45" s="20">
        <v>-2.5979608939359999</v>
      </c>
      <c r="AS45" s="20">
        <v>-5.9515135186229999</v>
      </c>
    </row>
    <row r="46" spans="1:45" x14ac:dyDescent="0.25">
      <c r="A46" s="39" t="s">
        <v>63</v>
      </c>
      <c r="B46" s="7" t="s">
        <v>62</v>
      </c>
      <c r="C46" s="7" t="s">
        <v>83</v>
      </c>
      <c r="D46" s="6">
        <v>23867.706999999999</v>
      </c>
      <c r="E46" s="6">
        <v>24297.780999999999</v>
      </c>
      <c r="F46" s="6">
        <v>20320.878000000001</v>
      </c>
      <c r="G46" s="6">
        <v>23408.51</v>
      </c>
      <c r="H46" s="6">
        <v>22611.264999999999</v>
      </c>
      <c r="I46" s="6">
        <v>22404.576000000001</v>
      </c>
      <c r="J46" s="6">
        <v>23601.58</v>
      </c>
      <c r="K46" s="6">
        <v>22351.958999999999</v>
      </c>
      <c r="L46" s="6">
        <v>20731.678</v>
      </c>
      <c r="M46" s="6">
        <v>23594.244999999999</v>
      </c>
      <c r="N46" s="6">
        <v>24302.392</v>
      </c>
      <c r="O46" s="6">
        <v>24870.859</v>
      </c>
      <c r="P46" s="6">
        <v>24183.511999999999</v>
      </c>
      <c r="Q46" s="5">
        <v>24986.965</v>
      </c>
      <c r="R46" s="5">
        <v>25297.303</v>
      </c>
      <c r="S46" s="5">
        <v>24770.022000000001</v>
      </c>
      <c r="T46" s="5">
        <v>24395.861000000001</v>
      </c>
      <c r="U46" s="5">
        <v>24270.862000000001</v>
      </c>
      <c r="V46" s="5">
        <v>26908.343000000001</v>
      </c>
      <c r="W46" s="5">
        <v>26599.121999999999</v>
      </c>
      <c r="X46" s="5">
        <v>25991.024000000001</v>
      </c>
      <c r="Y46" s="17" t="s">
        <v>16</v>
      </c>
      <c r="Z46" s="18">
        <v>1.8019074894789999</v>
      </c>
      <c r="AA46" s="18">
        <v>-16.367350582343001</v>
      </c>
      <c r="AB46" s="18">
        <v>15.194382841135001</v>
      </c>
      <c r="AC46" s="18">
        <v>-3.4057913126470001</v>
      </c>
      <c r="AD46" s="18">
        <v>-0.91409746425100002</v>
      </c>
      <c r="AE46" s="18">
        <v>5.3426764246729999</v>
      </c>
      <c r="AF46" s="18">
        <v>-5.2946497649730002</v>
      </c>
      <c r="AG46" s="18">
        <v>-7.2489440411019999</v>
      </c>
      <c r="AH46" s="18">
        <v>13.807695643353</v>
      </c>
      <c r="AI46" s="18">
        <v>3.0013547795240001</v>
      </c>
      <c r="AJ46" s="18">
        <v>2.339140114274</v>
      </c>
      <c r="AK46" s="18">
        <v>-2.763664093789</v>
      </c>
      <c r="AL46" s="18">
        <v>3.3223172879109999</v>
      </c>
      <c r="AM46" s="18">
        <v>1.24199957858</v>
      </c>
      <c r="AN46" s="18">
        <v>-2.0843368164579998</v>
      </c>
      <c r="AO46" s="18">
        <v>-1.5105396353709999</v>
      </c>
      <c r="AP46" s="18">
        <v>-0.512377898858</v>
      </c>
      <c r="AQ46" s="18">
        <v>10.866861671415</v>
      </c>
      <c r="AR46" s="18">
        <v>-1.149164034367</v>
      </c>
      <c r="AS46" s="18">
        <v>-2.2861581671760001</v>
      </c>
    </row>
    <row r="47" spans="1:45" x14ac:dyDescent="0.25">
      <c r="A47" s="39" t="s">
        <v>61</v>
      </c>
      <c r="B47" s="7" t="s">
        <v>60</v>
      </c>
      <c r="C47" s="7" t="s">
        <v>83</v>
      </c>
      <c r="D47" s="6">
        <v>30665.638999999999</v>
      </c>
      <c r="E47" s="6">
        <v>32398.41</v>
      </c>
      <c r="F47" s="6">
        <v>29075.764999999999</v>
      </c>
      <c r="G47" s="6">
        <v>28104.6</v>
      </c>
      <c r="H47" s="6">
        <v>30450.065999999999</v>
      </c>
      <c r="I47" s="6">
        <v>31777.405999999999</v>
      </c>
      <c r="J47" s="6">
        <v>31624.388999999999</v>
      </c>
      <c r="K47" s="6">
        <v>32086.337</v>
      </c>
      <c r="L47" s="6">
        <v>31506.091</v>
      </c>
      <c r="M47" s="6">
        <v>31620.319</v>
      </c>
      <c r="N47" s="6">
        <v>34488.911</v>
      </c>
      <c r="O47" s="6">
        <v>35004.084000000003</v>
      </c>
      <c r="P47" s="6">
        <v>34032.701000000001</v>
      </c>
      <c r="Q47" s="5">
        <v>34967.756000000001</v>
      </c>
      <c r="R47" s="5">
        <v>38585.646000000001</v>
      </c>
      <c r="S47" s="5">
        <v>40472.769999999997</v>
      </c>
      <c r="T47" s="5">
        <v>40408.144999999997</v>
      </c>
      <c r="U47" s="5">
        <v>41037.978999999999</v>
      </c>
      <c r="V47" s="5">
        <v>44249.987000000001</v>
      </c>
      <c r="W47" s="5">
        <v>43393.45</v>
      </c>
      <c r="X47" s="5">
        <v>42241.258999999998</v>
      </c>
      <c r="Y47" s="19" t="s">
        <v>16</v>
      </c>
      <c r="Z47" s="20">
        <v>5.650529571551</v>
      </c>
      <c r="AA47" s="20">
        <v>-10.255580443608</v>
      </c>
      <c r="AB47" s="20">
        <v>-3.3401184801160002</v>
      </c>
      <c r="AC47" s="20">
        <v>8.3454879272429991</v>
      </c>
      <c r="AD47" s="20">
        <v>4.3590710115369999</v>
      </c>
      <c r="AE47" s="20">
        <v>-0.481527661509</v>
      </c>
      <c r="AF47" s="20">
        <v>1.460733359939</v>
      </c>
      <c r="AG47" s="20">
        <v>-1.8083896581900001</v>
      </c>
      <c r="AH47" s="20">
        <v>0.36255846528199998</v>
      </c>
      <c r="AI47" s="20">
        <v>9.0719894381839996</v>
      </c>
      <c r="AJ47" s="20">
        <v>1.493735189261</v>
      </c>
      <c r="AK47" s="20">
        <v>-2.7750561905860001</v>
      </c>
      <c r="AL47" s="20">
        <v>2.7475192168849998</v>
      </c>
      <c r="AM47" s="20">
        <v>10.346360229693</v>
      </c>
      <c r="AN47" s="20">
        <v>4.8907409765800001</v>
      </c>
      <c r="AO47" s="20">
        <v>-0.159675258204</v>
      </c>
      <c r="AP47" s="20">
        <v>1.5586808055650001</v>
      </c>
      <c r="AQ47" s="20">
        <v>7.8269156480630002</v>
      </c>
      <c r="AR47" s="20">
        <v>-1.935677404832</v>
      </c>
      <c r="AS47" s="20">
        <v>-2.6552187023620002</v>
      </c>
    </row>
    <row r="48" spans="1:45" x14ac:dyDescent="0.25">
      <c r="A48" s="39" t="s">
        <v>59</v>
      </c>
      <c r="B48" s="7" t="s">
        <v>58</v>
      </c>
      <c r="C48" s="7" t="s">
        <v>83</v>
      </c>
      <c r="D48" s="6">
        <v>13751.134</v>
      </c>
      <c r="E48" s="6">
        <v>12987.35</v>
      </c>
      <c r="F48" s="6">
        <v>13453.155000000001</v>
      </c>
      <c r="G48" s="6">
        <v>14221.674999999999</v>
      </c>
      <c r="H48" s="6">
        <v>14267.296</v>
      </c>
      <c r="I48" s="6">
        <v>15010.535</v>
      </c>
      <c r="J48" s="6">
        <v>14270.161</v>
      </c>
      <c r="K48" s="6">
        <v>15112.159</v>
      </c>
      <c r="L48" s="6">
        <v>14839.485000000001</v>
      </c>
      <c r="M48" s="6">
        <v>14258.151</v>
      </c>
      <c r="N48" s="6">
        <v>13112.848</v>
      </c>
      <c r="O48" s="6">
        <v>14486.226000000001</v>
      </c>
      <c r="P48" s="6">
        <v>13605.544</v>
      </c>
      <c r="Q48" s="5">
        <v>15156.897999999999</v>
      </c>
      <c r="R48" s="5">
        <v>15455.838</v>
      </c>
      <c r="S48" s="5">
        <v>15461.675999999999</v>
      </c>
      <c r="T48" s="5">
        <v>15071.909</v>
      </c>
      <c r="U48" s="5">
        <v>16404.008999999998</v>
      </c>
      <c r="V48" s="5">
        <v>16549.241999999998</v>
      </c>
      <c r="W48" s="5">
        <v>16894.097000000002</v>
      </c>
      <c r="X48" s="5">
        <v>16248.164000000001</v>
      </c>
      <c r="Y48" s="17" t="s">
        <v>16</v>
      </c>
      <c r="Z48" s="18">
        <v>-5.5543346461459997</v>
      </c>
      <c r="AA48" s="18">
        <v>3.5866054275889998</v>
      </c>
      <c r="AB48" s="18">
        <v>5.7125633355150001</v>
      </c>
      <c r="AC48" s="18">
        <v>0.32078499895399998</v>
      </c>
      <c r="AD48" s="18">
        <v>5.2093893615160001</v>
      </c>
      <c r="AE48" s="18">
        <v>-4.9323625040680001</v>
      </c>
      <c r="AF48" s="18">
        <v>5.9004099533290004</v>
      </c>
      <c r="AG48" s="18">
        <v>-1.8043351714339999</v>
      </c>
      <c r="AH48" s="18">
        <v>-3.917480963794</v>
      </c>
      <c r="AI48" s="18">
        <v>-8.032619376804</v>
      </c>
      <c r="AJ48" s="18">
        <v>10.473529472774</v>
      </c>
      <c r="AK48" s="18">
        <v>-6.0794440180620004</v>
      </c>
      <c r="AL48" s="18">
        <v>11.402366564689</v>
      </c>
      <c r="AM48" s="18">
        <v>1.97230330375</v>
      </c>
      <c r="AN48" s="18">
        <v>3.7772135034000003E-2</v>
      </c>
      <c r="AO48" s="18">
        <v>-2.5208586701729998</v>
      </c>
      <c r="AP48" s="18">
        <v>8.8382964626449994</v>
      </c>
      <c r="AQ48" s="18">
        <v>0.88535064812499997</v>
      </c>
      <c r="AR48" s="18">
        <v>2.0838114519080002</v>
      </c>
      <c r="AS48" s="18">
        <v>-3.8234242410229999</v>
      </c>
    </row>
    <row r="49" spans="1:45" x14ac:dyDescent="0.25">
      <c r="A49" s="39" t="s">
        <v>57</v>
      </c>
      <c r="B49" s="7" t="s">
        <v>56</v>
      </c>
      <c r="C49" s="7" t="s">
        <v>83</v>
      </c>
      <c r="D49" s="6">
        <v>12227.522999999999</v>
      </c>
      <c r="E49" s="6">
        <v>12150.619000000001</v>
      </c>
      <c r="F49" s="6">
        <v>12052.495000000001</v>
      </c>
      <c r="G49" s="6">
        <v>13351.885</v>
      </c>
      <c r="H49" s="6">
        <v>12822.901</v>
      </c>
      <c r="I49" s="6">
        <v>13213.807000000001</v>
      </c>
      <c r="J49" s="6">
        <v>12286.566999999999</v>
      </c>
      <c r="K49" s="6">
        <v>12528.195</v>
      </c>
      <c r="L49" s="6">
        <v>11138.377</v>
      </c>
      <c r="M49" s="6">
        <v>12936.001</v>
      </c>
      <c r="N49" s="6">
        <v>13416.87</v>
      </c>
      <c r="O49" s="6">
        <v>13155.210999999999</v>
      </c>
      <c r="P49" s="6">
        <v>12971.272000000001</v>
      </c>
      <c r="Q49" s="5">
        <v>12744.778</v>
      </c>
      <c r="R49" s="5">
        <v>12540.416999999999</v>
      </c>
      <c r="S49" s="5">
        <v>12575.647000000001</v>
      </c>
      <c r="T49" s="5">
        <v>12014.701999999999</v>
      </c>
      <c r="U49" s="5">
        <v>12052.798000000001</v>
      </c>
      <c r="V49" s="5">
        <v>12033.351000000001</v>
      </c>
      <c r="W49" s="5">
        <v>11908.745999999999</v>
      </c>
      <c r="X49" s="5">
        <v>11692.467000000001</v>
      </c>
      <c r="Y49" s="19" t="s">
        <v>16</v>
      </c>
      <c r="Z49" s="20">
        <v>-0.62894177340699997</v>
      </c>
      <c r="AA49" s="20">
        <v>-0.80756379572100001</v>
      </c>
      <c r="AB49" s="20">
        <v>10.781087235465</v>
      </c>
      <c r="AC49" s="20">
        <v>-3.961867556529</v>
      </c>
      <c r="AD49" s="20">
        <v>3.0484989317159998</v>
      </c>
      <c r="AE49" s="20">
        <v>-7.0172055638469999</v>
      </c>
      <c r="AF49" s="20">
        <v>1.9666030389119999</v>
      </c>
      <c r="AG49" s="20">
        <v>-11.093521453011</v>
      </c>
      <c r="AH49" s="20">
        <v>16.139011994297</v>
      </c>
      <c r="AI49" s="20">
        <v>3.7172925388609999</v>
      </c>
      <c r="AJ49" s="20">
        <v>-1.950223859961</v>
      </c>
      <c r="AK49" s="20">
        <v>-1.3982215868679999</v>
      </c>
      <c r="AL49" s="20">
        <v>-1.7461201954600001</v>
      </c>
      <c r="AM49" s="20">
        <v>-1.603488110974</v>
      </c>
      <c r="AN49" s="20">
        <v>0.28093164684999999</v>
      </c>
      <c r="AO49" s="20">
        <v>-4.4605657267570002</v>
      </c>
      <c r="AP49" s="20">
        <v>0.31707819303399998</v>
      </c>
      <c r="AQ49" s="20">
        <v>-0.161348427145</v>
      </c>
      <c r="AR49" s="20">
        <v>-1.0354970947</v>
      </c>
      <c r="AS49" s="20">
        <v>-1.816135804727</v>
      </c>
    </row>
    <row r="50" spans="1:45" x14ac:dyDescent="0.25">
      <c r="A50" s="39" t="s">
        <v>55</v>
      </c>
      <c r="B50" s="7" t="s">
        <v>54</v>
      </c>
      <c r="C50" s="7" t="s">
        <v>83</v>
      </c>
      <c r="D50" s="6">
        <v>63782.62</v>
      </c>
      <c r="E50" s="6">
        <v>71754.361000000004</v>
      </c>
      <c r="F50" s="6">
        <v>68550.428</v>
      </c>
      <c r="G50" s="6">
        <v>73155.353000000003</v>
      </c>
      <c r="H50" s="6">
        <v>79127.642999999996</v>
      </c>
      <c r="I50" s="6">
        <v>80914.86</v>
      </c>
      <c r="J50" s="6">
        <v>70072.892999999996</v>
      </c>
      <c r="K50" s="6">
        <v>77001.695999999996</v>
      </c>
      <c r="L50" s="6">
        <v>76909.093999999997</v>
      </c>
      <c r="M50" s="6">
        <v>84848.153000000006</v>
      </c>
      <c r="N50" s="6">
        <v>84764.692999999999</v>
      </c>
      <c r="O50" s="6">
        <v>95606.11</v>
      </c>
      <c r="P50" s="6">
        <v>92316.198999999993</v>
      </c>
      <c r="Q50" s="5">
        <v>93843.626999999993</v>
      </c>
      <c r="R50" s="5">
        <v>95408.615000000005</v>
      </c>
      <c r="S50" s="5">
        <v>98909.243000000002</v>
      </c>
      <c r="T50" s="5">
        <v>101276.038</v>
      </c>
      <c r="U50" s="5">
        <v>103964.482</v>
      </c>
      <c r="V50" s="5">
        <v>102899.84</v>
      </c>
      <c r="W50" s="5">
        <v>107268.90399999999</v>
      </c>
      <c r="X50" s="5">
        <v>106565.23699999999</v>
      </c>
      <c r="Y50" s="17" t="s">
        <v>16</v>
      </c>
      <c r="Z50" s="18">
        <v>12.498296557902</v>
      </c>
      <c r="AA50" s="18">
        <v>-4.4651404532749996</v>
      </c>
      <c r="AB50" s="18">
        <v>6.7175729376920001</v>
      </c>
      <c r="AC50" s="18">
        <v>8.1638455083389996</v>
      </c>
      <c r="AD50" s="18">
        <v>2.2586506209969999</v>
      </c>
      <c r="AE50" s="18">
        <v>-13.399228522425</v>
      </c>
      <c r="AF50" s="18">
        <v>9.8879933500109995</v>
      </c>
      <c r="AG50" s="18">
        <v>-0.12025968882599999</v>
      </c>
      <c r="AH50" s="18">
        <v>10.322653131240999</v>
      </c>
      <c r="AI50" s="18">
        <v>-9.8363956136999997E-2</v>
      </c>
      <c r="AJ50" s="18">
        <v>12.790015059690001</v>
      </c>
      <c r="AK50" s="18">
        <v>-3.4411095692520002</v>
      </c>
      <c r="AL50" s="18">
        <v>1.6545611892009999</v>
      </c>
      <c r="AM50" s="18">
        <v>1.6676550662309999</v>
      </c>
      <c r="AN50" s="18">
        <v>3.669090050201</v>
      </c>
      <c r="AO50" s="18">
        <v>2.3928956771009999</v>
      </c>
      <c r="AP50" s="18">
        <v>2.65457066952</v>
      </c>
      <c r="AQ50" s="18">
        <v>-1.0240439614750001</v>
      </c>
      <c r="AR50" s="18">
        <v>4.2459385748320004</v>
      </c>
      <c r="AS50" s="18">
        <v>-0.65598414243100001</v>
      </c>
    </row>
    <row r="51" spans="1:45" x14ac:dyDescent="0.25">
      <c r="A51" s="39" t="s">
        <v>53</v>
      </c>
      <c r="B51" s="7" t="s">
        <v>52</v>
      </c>
      <c r="C51" s="7" t="s">
        <v>83</v>
      </c>
      <c r="D51" s="6">
        <v>25470.07</v>
      </c>
      <c r="E51" s="6">
        <v>25401.751</v>
      </c>
      <c r="F51" s="6">
        <v>23270.987000000001</v>
      </c>
      <c r="G51" s="6">
        <v>25549.927</v>
      </c>
      <c r="H51" s="6">
        <v>29246.572</v>
      </c>
      <c r="I51" s="6">
        <v>25668.181</v>
      </c>
      <c r="J51" s="6">
        <v>22446.702000000001</v>
      </c>
      <c r="K51" s="6">
        <v>24313.280999999999</v>
      </c>
      <c r="L51" s="6">
        <v>20279.603999999999</v>
      </c>
      <c r="M51" s="6">
        <v>23798.288</v>
      </c>
      <c r="N51" s="6">
        <v>25176.232</v>
      </c>
      <c r="O51" s="6">
        <v>27072.932000000001</v>
      </c>
      <c r="P51" s="6">
        <v>27882.387999999999</v>
      </c>
      <c r="Q51" s="5">
        <v>29983.178</v>
      </c>
      <c r="R51" s="5">
        <v>29104.7</v>
      </c>
      <c r="S51" s="5">
        <v>26636.126</v>
      </c>
      <c r="T51" s="5">
        <v>26463.626</v>
      </c>
      <c r="U51" s="5">
        <v>27482.593000000001</v>
      </c>
      <c r="V51" s="5">
        <v>27661.670999999998</v>
      </c>
      <c r="W51" s="5">
        <v>26201.806</v>
      </c>
      <c r="X51" s="5">
        <v>25805.85</v>
      </c>
      <c r="Y51" s="19" t="s">
        <v>16</v>
      </c>
      <c r="Z51" s="20">
        <v>-0.268232478356</v>
      </c>
      <c r="AA51" s="20">
        <v>-8.3882563843729994</v>
      </c>
      <c r="AB51" s="20">
        <v>9.7930526109610003</v>
      </c>
      <c r="AC51" s="20">
        <v>14.468319224551999</v>
      </c>
      <c r="AD51" s="20">
        <v>-12.235249314004999</v>
      </c>
      <c r="AE51" s="20">
        <v>-12.550476405009</v>
      </c>
      <c r="AF51" s="20">
        <v>8.3156046710110001</v>
      </c>
      <c r="AG51" s="20">
        <v>-16.590426442239998</v>
      </c>
      <c r="AH51" s="20">
        <v>17.350851624124001</v>
      </c>
      <c r="AI51" s="20">
        <v>5.7900971700149997</v>
      </c>
      <c r="AJ51" s="20">
        <v>7.5336928893890001</v>
      </c>
      <c r="AK51" s="20">
        <v>2.9899088875930002</v>
      </c>
      <c r="AL51" s="20">
        <v>7.5344694292329999</v>
      </c>
      <c r="AM51" s="20">
        <v>-2.9299028942160001</v>
      </c>
      <c r="AN51" s="20">
        <v>-8.4817022680189993</v>
      </c>
      <c r="AO51" s="20">
        <v>-0.64761669921499998</v>
      </c>
      <c r="AP51" s="20">
        <v>3.8504436240139999</v>
      </c>
      <c r="AQ51" s="20">
        <v>0.65160518150500002</v>
      </c>
      <c r="AR51" s="20">
        <v>-5.2775734336509998</v>
      </c>
      <c r="AS51" s="20">
        <v>-1.5111782752689999</v>
      </c>
    </row>
    <row r="52" spans="1:45" x14ac:dyDescent="0.25">
      <c r="A52" s="39" t="s">
        <v>51</v>
      </c>
      <c r="B52" s="7" t="s">
        <v>50</v>
      </c>
      <c r="C52" s="7" t="s">
        <v>83</v>
      </c>
      <c r="D52" s="6">
        <v>46765.485000000001</v>
      </c>
      <c r="E52" s="6">
        <v>43937.294999999998</v>
      </c>
      <c r="F52" s="6">
        <v>43258.885999999999</v>
      </c>
      <c r="G52" s="6">
        <v>49203.122000000003</v>
      </c>
      <c r="H52" s="6">
        <v>51820.332999999999</v>
      </c>
      <c r="I52" s="6">
        <v>55856.985000000001</v>
      </c>
      <c r="J52" s="6">
        <v>53469.678999999996</v>
      </c>
      <c r="K52" s="6">
        <v>50934.701999999997</v>
      </c>
      <c r="L52" s="6">
        <v>56010.862000000001</v>
      </c>
      <c r="M52" s="6">
        <v>57754.063999999998</v>
      </c>
      <c r="N52" s="6">
        <v>59983.175000000003</v>
      </c>
      <c r="O52" s="6">
        <v>65334.330999999998</v>
      </c>
      <c r="P52" s="6">
        <v>64777.34</v>
      </c>
      <c r="Q52" s="5">
        <v>75681.701000000001</v>
      </c>
      <c r="R52" s="5">
        <v>81585.509999999995</v>
      </c>
      <c r="S52" s="5">
        <v>84100.471999999994</v>
      </c>
      <c r="T52" s="5">
        <v>84321.163</v>
      </c>
      <c r="U52" s="5">
        <v>83369.025999999998</v>
      </c>
      <c r="V52" s="5">
        <v>88494.538</v>
      </c>
      <c r="W52" s="5">
        <v>89619.173999999999</v>
      </c>
      <c r="X52" s="5">
        <v>97507.793999999994</v>
      </c>
      <c r="Y52" s="17" t="s">
        <v>16</v>
      </c>
      <c r="Z52" s="18">
        <v>-6.047601131475</v>
      </c>
      <c r="AA52" s="18">
        <v>-1.5440390674940001</v>
      </c>
      <c r="AB52" s="18">
        <v>13.741075070679999</v>
      </c>
      <c r="AC52" s="18">
        <v>5.3191970216850004</v>
      </c>
      <c r="AD52" s="18">
        <v>7.7897067932770003</v>
      </c>
      <c r="AE52" s="18">
        <v>-4.2739614391999998</v>
      </c>
      <c r="AF52" s="18">
        <v>-4.7409616953190001</v>
      </c>
      <c r="AG52" s="18">
        <v>9.9660149184730003</v>
      </c>
      <c r="AH52" s="18">
        <v>3.1122570475710001</v>
      </c>
      <c r="AI52" s="18">
        <v>3.8596608543430002</v>
      </c>
      <c r="AJ52" s="18">
        <v>8.9210949570439997</v>
      </c>
      <c r="AK52" s="18">
        <v>-0.85252422650500004</v>
      </c>
      <c r="AL52" s="18">
        <v>16.833604158490999</v>
      </c>
      <c r="AM52" s="18">
        <v>7.8008407871280001</v>
      </c>
      <c r="AN52" s="18">
        <v>3.0826086642099999</v>
      </c>
      <c r="AO52" s="18">
        <v>0.26241350940300001</v>
      </c>
      <c r="AP52" s="18">
        <v>-1.129179159922</v>
      </c>
      <c r="AQ52" s="18">
        <v>6.1479811458990001</v>
      </c>
      <c r="AR52" s="18">
        <v>1.2708535751659999</v>
      </c>
      <c r="AS52" s="18">
        <v>8.8023797228930007</v>
      </c>
    </row>
    <row r="53" spans="1:45" x14ac:dyDescent="0.25">
      <c r="A53" s="39" t="s">
        <v>49</v>
      </c>
      <c r="B53" s="7" t="s">
        <v>48</v>
      </c>
      <c r="C53" s="7" t="s">
        <v>83</v>
      </c>
      <c r="D53" s="6">
        <v>6664.4859999999999</v>
      </c>
      <c r="E53" s="6">
        <v>7107.2860000000001</v>
      </c>
      <c r="F53" s="6">
        <v>7462.4380000000001</v>
      </c>
      <c r="G53" s="6">
        <v>7523.1909999999998</v>
      </c>
      <c r="H53" s="6">
        <v>8018.4809999999998</v>
      </c>
      <c r="I53" s="6">
        <v>6874.0609999999997</v>
      </c>
      <c r="J53" s="6">
        <v>7319.4210000000003</v>
      </c>
      <c r="K53" s="6">
        <v>7538.857</v>
      </c>
      <c r="L53" s="6">
        <v>6865.2849999999999</v>
      </c>
      <c r="M53" s="6">
        <v>6768.6729999999998</v>
      </c>
      <c r="N53" s="6">
        <v>7856.3180000000002</v>
      </c>
      <c r="O53" s="6">
        <v>7311.366</v>
      </c>
      <c r="P53" s="6">
        <v>6880.9189999999999</v>
      </c>
      <c r="Q53" s="5">
        <v>7487.1350000000002</v>
      </c>
      <c r="R53" s="5">
        <v>7812.9110000000001</v>
      </c>
      <c r="S53" s="5">
        <v>8411.0329999999994</v>
      </c>
      <c r="T53" s="5">
        <v>8521.2970000000005</v>
      </c>
      <c r="U53" s="5">
        <v>8956.2810000000009</v>
      </c>
      <c r="V53" s="5">
        <v>9165.1650000000009</v>
      </c>
      <c r="W53" s="5">
        <v>9135.6209999999992</v>
      </c>
      <c r="X53" s="5">
        <v>8697.65</v>
      </c>
      <c r="Y53" s="19" t="s">
        <v>16</v>
      </c>
      <c r="Z53" s="20">
        <v>6.6441733090890001</v>
      </c>
      <c r="AA53" s="20">
        <v>4.9970129244830002</v>
      </c>
      <c r="AB53" s="20">
        <v>0.81411731661999998</v>
      </c>
      <c r="AC53" s="20">
        <v>6.5835095772530003</v>
      </c>
      <c r="AD53" s="20">
        <v>-14.272279250896</v>
      </c>
      <c r="AE53" s="20">
        <v>6.4788485292760001</v>
      </c>
      <c r="AF53" s="20">
        <v>2.9979966994659999</v>
      </c>
      <c r="AG53" s="20">
        <v>-8.9346700700120003</v>
      </c>
      <c r="AH53" s="20">
        <v>-1.407254032425</v>
      </c>
      <c r="AI53" s="20">
        <v>16.068806987721</v>
      </c>
      <c r="AJ53" s="20">
        <v>-6.9364809316529996</v>
      </c>
      <c r="AK53" s="20">
        <v>-5.8873676957220002</v>
      </c>
      <c r="AL53" s="20">
        <v>8.8101022552370001</v>
      </c>
      <c r="AM53" s="20">
        <v>4.3511436617610002</v>
      </c>
      <c r="AN53" s="20">
        <v>7.6555588563599999</v>
      </c>
      <c r="AO53" s="20">
        <v>1.3109448030940001</v>
      </c>
      <c r="AP53" s="20">
        <v>5.1046689253990003</v>
      </c>
      <c r="AQ53" s="20">
        <v>2.3322626880509998</v>
      </c>
      <c r="AR53" s="20">
        <v>-0.32235098877099999</v>
      </c>
      <c r="AS53" s="20">
        <v>-4.7941021196040001</v>
      </c>
    </row>
    <row r="54" spans="1:45" x14ac:dyDescent="0.25">
      <c r="A54" s="39" t="s">
        <v>47</v>
      </c>
      <c r="B54" s="7" t="s">
        <v>46</v>
      </c>
      <c r="C54" s="7" t="s">
        <v>83</v>
      </c>
      <c r="D54" s="6">
        <v>8486.3089999999993</v>
      </c>
      <c r="E54" s="6">
        <v>9810.4500000000007</v>
      </c>
      <c r="F54" s="6">
        <v>9606.8870000000006</v>
      </c>
      <c r="G54" s="6">
        <v>9579.3780000000006</v>
      </c>
      <c r="H54" s="6">
        <v>10914.949000000001</v>
      </c>
      <c r="I54" s="6">
        <v>11977.436</v>
      </c>
      <c r="J54" s="6">
        <v>10744.929</v>
      </c>
      <c r="K54" s="6">
        <v>10432.239</v>
      </c>
      <c r="L54" s="6">
        <v>11523.203</v>
      </c>
      <c r="M54" s="6">
        <v>11933.454</v>
      </c>
      <c r="N54" s="6">
        <v>10851.17</v>
      </c>
      <c r="O54" s="6">
        <v>9845.2980000000007</v>
      </c>
      <c r="P54" s="6">
        <v>10029.065000000001</v>
      </c>
      <c r="Q54" s="5">
        <v>10947.326999999999</v>
      </c>
      <c r="R54" s="5">
        <v>11113.242</v>
      </c>
      <c r="S54" s="5">
        <v>10841.588</v>
      </c>
      <c r="T54" s="5">
        <v>11756.258</v>
      </c>
      <c r="U54" s="5">
        <v>12009.31</v>
      </c>
      <c r="V54" s="5">
        <v>11801.647000000001</v>
      </c>
      <c r="W54" s="5">
        <v>11866.754999999999</v>
      </c>
      <c r="X54" s="5">
        <v>10689.057000000001</v>
      </c>
      <c r="Y54" s="17" t="s">
        <v>16</v>
      </c>
      <c r="Z54" s="18">
        <v>15.603261677132</v>
      </c>
      <c r="AA54" s="18">
        <v>-2.074960883548</v>
      </c>
      <c r="AB54" s="18">
        <v>-0.28634665943299997</v>
      </c>
      <c r="AC54" s="18">
        <v>13.942147392033</v>
      </c>
      <c r="AD54" s="18">
        <v>9.7342369625360003</v>
      </c>
      <c r="AE54" s="18">
        <v>-10.290240749356</v>
      </c>
      <c r="AF54" s="18">
        <v>-2.9101169491209999</v>
      </c>
      <c r="AG54" s="18">
        <v>10.457620842467</v>
      </c>
      <c r="AH54" s="18">
        <v>3.560216720993</v>
      </c>
      <c r="AI54" s="18">
        <v>-9.0693272878079991</v>
      </c>
      <c r="AJ54" s="18">
        <v>-9.2697100865620001</v>
      </c>
      <c r="AK54" s="18">
        <v>1.866545837414</v>
      </c>
      <c r="AL54" s="18">
        <v>9.1560080625660003</v>
      </c>
      <c r="AM54" s="18">
        <v>1.515575445951</v>
      </c>
      <c r="AN54" s="18">
        <v>-2.4444172096679999</v>
      </c>
      <c r="AO54" s="18">
        <v>8.4366792023459993</v>
      </c>
      <c r="AP54" s="18">
        <v>2.1524876367969998</v>
      </c>
      <c r="AQ54" s="18">
        <v>-1.7291834418459999</v>
      </c>
      <c r="AR54" s="18">
        <v>0.55168570962999997</v>
      </c>
      <c r="AS54" s="18">
        <v>-9.9243474732560006</v>
      </c>
    </row>
    <row r="55" spans="1:45" x14ac:dyDescent="0.25">
      <c r="A55" s="39" t="s">
        <v>45</v>
      </c>
      <c r="B55" s="7" t="s">
        <v>44</v>
      </c>
      <c r="C55" s="7" t="s">
        <v>83</v>
      </c>
      <c r="D55" s="6">
        <v>11260.127</v>
      </c>
      <c r="E55" s="6">
        <v>10348.764999999999</v>
      </c>
      <c r="F55" s="6">
        <v>9649.5329999999994</v>
      </c>
      <c r="G55" s="6">
        <v>9426.8179999999993</v>
      </c>
      <c r="H55" s="6">
        <v>10348.043</v>
      </c>
      <c r="I55" s="6">
        <v>9707.6460000000006</v>
      </c>
      <c r="J55" s="6">
        <v>10150.258</v>
      </c>
      <c r="K55" s="6">
        <v>10616.776</v>
      </c>
      <c r="L55" s="6">
        <v>9489.0930000000008</v>
      </c>
      <c r="M55" s="6">
        <v>9890.6149999999998</v>
      </c>
      <c r="N55" s="6">
        <v>9741.9639999999999</v>
      </c>
      <c r="O55" s="6">
        <v>9918.2970000000005</v>
      </c>
      <c r="P55" s="6">
        <v>9215.7270000000008</v>
      </c>
      <c r="Q55" s="5">
        <v>8444.3469999999998</v>
      </c>
      <c r="R55" s="5">
        <v>8499.7420000000002</v>
      </c>
      <c r="S55" s="5">
        <v>8533.4869999999992</v>
      </c>
      <c r="T55" s="5">
        <v>9383.7450000000008</v>
      </c>
      <c r="U55" s="5">
        <v>9321.4390000000003</v>
      </c>
      <c r="V55" s="5">
        <v>9069.9770000000008</v>
      </c>
      <c r="W55" s="5">
        <v>9313.7250000000004</v>
      </c>
      <c r="X55" s="5">
        <v>9315.9</v>
      </c>
      <c r="Y55" s="19" t="s">
        <v>16</v>
      </c>
      <c r="Z55" s="20">
        <v>-8.0937097778740004</v>
      </c>
      <c r="AA55" s="20">
        <v>-6.7566709650860002</v>
      </c>
      <c r="AB55" s="20">
        <v>-2.308039155885</v>
      </c>
      <c r="AC55" s="20">
        <v>9.7723855493980007</v>
      </c>
      <c r="AD55" s="20">
        <v>-6.1885807780270001</v>
      </c>
      <c r="AE55" s="20">
        <v>4.5594163610829996</v>
      </c>
      <c r="AF55" s="20">
        <v>4.5961196257279999</v>
      </c>
      <c r="AG55" s="20">
        <v>-10.621708511134001</v>
      </c>
      <c r="AH55" s="20">
        <v>4.231405467309</v>
      </c>
      <c r="AI55" s="20">
        <v>-1.50295001878</v>
      </c>
      <c r="AJ55" s="20">
        <v>1.8100354302270001</v>
      </c>
      <c r="AK55" s="20">
        <v>-7.0835749322690003</v>
      </c>
      <c r="AL55" s="20">
        <v>-8.3702566276110009</v>
      </c>
      <c r="AM55" s="20">
        <v>0.656000990959</v>
      </c>
      <c r="AN55" s="20">
        <v>0.39701205048299998</v>
      </c>
      <c r="AO55" s="20">
        <v>9.9637815115909998</v>
      </c>
      <c r="AP55" s="20">
        <v>-0.66397797467899999</v>
      </c>
      <c r="AQ55" s="20">
        <v>-2.6976736102659999</v>
      </c>
      <c r="AR55" s="20">
        <v>2.6874158556299999</v>
      </c>
      <c r="AS55" s="20">
        <v>2.3352632807999998E-2</v>
      </c>
    </row>
    <row r="56" spans="1:45" x14ac:dyDescent="0.25">
      <c r="A56" s="39" t="s">
        <v>43</v>
      </c>
      <c r="B56" s="7" t="s">
        <v>42</v>
      </c>
      <c r="C56" s="7" t="s">
        <v>83</v>
      </c>
      <c r="D56" s="6">
        <v>14957.333000000001</v>
      </c>
      <c r="E56" s="6">
        <v>14292.573</v>
      </c>
      <c r="F56" s="6">
        <v>13357.9</v>
      </c>
      <c r="G56" s="6">
        <v>14633.156000000001</v>
      </c>
      <c r="H56" s="6">
        <v>14657.705</v>
      </c>
      <c r="I56" s="6">
        <v>14994.696</v>
      </c>
      <c r="J56" s="6">
        <v>15799.84</v>
      </c>
      <c r="K56" s="6">
        <v>15568.875</v>
      </c>
      <c r="L56" s="6">
        <v>15037.116</v>
      </c>
      <c r="M56" s="6">
        <v>15740.816000000001</v>
      </c>
      <c r="N56" s="6">
        <v>16455.091</v>
      </c>
      <c r="O56" s="6">
        <v>15796.989</v>
      </c>
      <c r="P56" s="6">
        <v>15602.892</v>
      </c>
      <c r="Q56" s="5">
        <v>16276.29</v>
      </c>
      <c r="R56" s="5">
        <v>16258.727000000001</v>
      </c>
      <c r="S56" s="5">
        <v>17238.302</v>
      </c>
      <c r="T56" s="5">
        <v>17206.942999999999</v>
      </c>
      <c r="U56" s="5">
        <v>18066.560000000001</v>
      </c>
      <c r="V56" s="5">
        <v>18761.539000000001</v>
      </c>
      <c r="W56" s="5">
        <v>18418.169999999998</v>
      </c>
      <c r="X56" s="5">
        <v>18110.226999999999</v>
      </c>
      <c r="Y56" s="17" t="s">
        <v>16</v>
      </c>
      <c r="Z56" s="18">
        <v>-4.444375210474</v>
      </c>
      <c r="AA56" s="18">
        <v>-6.5395712864300002</v>
      </c>
      <c r="AB56" s="18">
        <v>9.5468299657879996</v>
      </c>
      <c r="AC56" s="18">
        <v>0.167762853071</v>
      </c>
      <c r="AD56" s="18">
        <v>2.2990706935360001</v>
      </c>
      <c r="AE56" s="18">
        <v>5.3695253308239996</v>
      </c>
      <c r="AF56" s="18">
        <v>-1.461818600695</v>
      </c>
      <c r="AG56" s="18">
        <v>-3.415526170003</v>
      </c>
      <c r="AH56" s="18">
        <v>4.679753750653</v>
      </c>
      <c r="AI56" s="18">
        <v>4.5377253631579997</v>
      </c>
      <c r="AJ56" s="18">
        <v>-3.9993823188220001</v>
      </c>
      <c r="AK56" s="18">
        <v>-1.22869617748</v>
      </c>
      <c r="AL56" s="18">
        <v>4.3158537532660004</v>
      </c>
      <c r="AM56" s="18">
        <v>-0.10790542562200001</v>
      </c>
      <c r="AN56" s="18">
        <v>6.0249181870140003</v>
      </c>
      <c r="AO56" s="18">
        <v>-0.18191466885800001</v>
      </c>
      <c r="AP56" s="18">
        <v>4.9957566547410002</v>
      </c>
      <c r="AQ56" s="18">
        <v>3.846769944029</v>
      </c>
      <c r="AR56" s="18">
        <v>-1.8301750192240001</v>
      </c>
      <c r="AS56" s="18">
        <v>-1.6719522080639999</v>
      </c>
    </row>
    <row r="57" spans="1:45" x14ac:dyDescent="0.25">
      <c r="A57" s="39" t="s">
        <v>41</v>
      </c>
      <c r="B57" s="7" t="s">
        <v>40</v>
      </c>
      <c r="C57" s="7" t="s">
        <v>83</v>
      </c>
      <c r="D57" s="6">
        <v>22662.830999999998</v>
      </c>
      <c r="E57" s="6">
        <v>23876.39</v>
      </c>
      <c r="F57" s="6">
        <v>23785.417000000001</v>
      </c>
      <c r="G57" s="6">
        <v>24970.806</v>
      </c>
      <c r="H57" s="6">
        <v>26092.038</v>
      </c>
      <c r="I57" s="6">
        <v>26292.937999999998</v>
      </c>
      <c r="J57" s="6">
        <v>24804.126</v>
      </c>
      <c r="K57" s="6">
        <v>25638.325000000001</v>
      </c>
      <c r="L57" s="6">
        <v>24219.27</v>
      </c>
      <c r="M57" s="6">
        <v>27170.602999999999</v>
      </c>
      <c r="N57" s="6">
        <v>27024.52</v>
      </c>
      <c r="O57" s="6">
        <v>26876.787</v>
      </c>
      <c r="P57" s="6">
        <v>29235.405999999999</v>
      </c>
      <c r="Q57" s="5">
        <v>28997.511999999999</v>
      </c>
      <c r="R57" s="5">
        <v>29221.803</v>
      </c>
      <c r="S57" s="5">
        <v>29959.674999999999</v>
      </c>
      <c r="T57" s="5">
        <v>29743.716</v>
      </c>
      <c r="U57" s="5">
        <v>30486.403999999999</v>
      </c>
      <c r="V57" s="5">
        <v>31059.027999999998</v>
      </c>
      <c r="W57" s="5">
        <v>29632.368999999999</v>
      </c>
      <c r="X57" s="5">
        <v>30807.006000000001</v>
      </c>
      <c r="Y57" s="19" t="s">
        <v>16</v>
      </c>
      <c r="Z57" s="20">
        <v>5.3548429143740002</v>
      </c>
      <c r="AA57" s="20">
        <v>-0.38101656071099999</v>
      </c>
      <c r="AB57" s="20">
        <v>4.9836797059310003</v>
      </c>
      <c r="AC57" s="20">
        <v>4.4901714426039998</v>
      </c>
      <c r="AD57" s="20">
        <v>0.76996668485599995</v>
      </c>
      <c r="AE57" s="20">
        <v>-5.6624025812559999</v>
      </c>
      <c r="AF57" s="20">
        <v>3.3631461152869999</v>
      </c>
      <c r="AG57" s="20">
        <v>-5.5348974630749996</v>
      </c>
      <c r="AH57" s="20">
        <v>12.185887518493001</v>
      </c>
      <c r="AI57" s="20">
        <v>-0.53765093104499995</v>
      </c>
      <c r="AJ57" s="20">
        <v>-0.54666280844199999</v>
      </c>
      <c r="AK57" s="20">
        <v>8.7756732231420003</v>
      </c>
      <c r="AL57" s="20">
        <v>-0.81371881751899999</v>
      </c>
      <c r="AM57" s="20">
        <v>0.77348360093799995</v>
      </c>
      <c r="AN57" s="20">
        <v>2.5250734870809999</v>
      </c>
      <c r="AO57" s="20">
        <v>-0.72083225201900003</v>
      </c>
      <c r="AP57" s="20">
        <v>2.4969576767069999</v>
      </c>
      <c r="AQ57" s="20">
        <v>1.878293025311</v>
      </c>
      <c r="AR57" s="20">
        <v>-4.593379419343</v>
      </c>
      <c r="AS57" s="20">
        <v>3.9640333852479999</v>
      </c>
    </row>
    <row r="58" spans="1:45" x14ac:dyDescent="0.25">
      <c r="A58" s="39" t="s">
        <v>39</v>
      </c>
      <c r="B58" s="7" t="s">
        <v>38</v>
      </c>
      <c r="C58" s="7" t="s">
        <v>83</v>
      </c>
      <c r="D58" s="6">
        <v>8921.7109999999993</v>
      </c>
      <c r="E58" s="6">
        <v>8699.518</v>
      </c>
      <c r="F58" s="6">
        <v>7656.9709999999995</v>
      </c>
      <c r="G58" s="6">
        <v>8166.7920000000004</v>
      </c>
      <c r="H58" s="6">
        <v>9162.7199999999993</v>
      </c>
      <c r="I58" s="6">
        <v>8860.6280000000006</v>
      </c>
      <c r="J58" s="6">
        <v>8687.2080000000005</v>
      </c>
      <c r="K58" s="6">
        <v>9592.8829999999998</v>
      </c>
      <c r="L58" s="6">
        <v>8930.1769999999997</v>
      </c>
      <c r="M58" s="6">
        <v>10262.496999999999</v>
      </c>
      <c r="N58" s="6">
        <v>10491.57</v>
      </c>
      <c r="O58" s="6">
        <v>11332.739</v>
      </c>
      <c r="P58" s="6">
        <v>12082.715</v>
      </c>
      <c r="Q58" s="5">
        <v>11860.576999999999</v>
      </c>
      <c r="R58" s="5">
        <v>13055.991</v>
      </c>
      <c r="S58" s="5">
        <v>13132.114</v>
      </c>
      <c r="T58" s="5">
        <v>12928.489</v>
      </c>
      <c r="U58" s="5">
        <v>13401.962</v>
      </c>
      <c r="V58" s="5">
        <v>13247.209000000001</v>
      </c>
      <c r="W58" s="5">
        <v>13147.379000000001</v>
      </c>
      <c r="X58" s="5">
        <v>13475.767</v>
      </c>
      <c r="Y58" s="17" t="s">
        <v>16</v>
      </c>
      <c r="Z58" s="18">
        <v>-2.4904752014499998</v>
      </c>
      <c r="AA58" s="18">
        <v>-11.983962789663</v>
      </c>
      <c r="AB58" s="18">
        <v>6.6582595128020001</v>
      </c>
      <c r="AC58" s="18">
        <v>12.194849581084</v>
      </c>
      <c r="AD58" s="18">
        <v>-3.2969685857469999</v>
      </c>
      <c r="AE58" s="18">
        <v>-1.9571976162410001</v>
      </c>
      <c r="AF58" s="18">
        <v>10.42538638421</v>
      </c>
      <c r="AG58" s="18">
        <v>-6.9083090036649999</v>
      </c>
      <c r="AH58" s="18">
        <v>14.91930115159</v>
      </c>
      <c r="AI58" s="18">
        <v>2.2321370715139999</v>
      </c>
      <c r="AJ58" s="18">
        <v>8.0175702969150002</v>
      </c>
      <c r="AK58" s="18">
        <v>6.6177823384090004</v>
      </c>
      <c r="AL58" s="18">
        <v>-1.838477527609</v>
      </c>
      <c r="AM58" s="18">
        <v>10.078885706825</v>
      </c>
      <c r="AN58" s="18">
        <v>0.58305034064399996</v>
      </c>
      <c r="AO58" s="18">
        <v>-1.5505881231309999</v>
      </c>
      <c r="AP58" s="18">
        <v>3.6622454487909999</v>
      </c>
      <c r="AQ58" s="18">
        <v>-1.154704064972</v>
      </c>
      <c r="AR58" s="18">
        <v>-0.75359270016799995</v>
      </c>
      <c r="AS58" s="18">
        <v>2.4977449878029998</v>
      </c>
    </row>
    <row r="59" spans="1:45" x14ac:dyDescent="0.25">
      <c r="A59" s="39" t="s">
        <v>37</v>
      </c>
      <c r="B59" s="7" t="s">
        <v>36</v>
      </c>
      <c r="C59" s="7" t="s">
        <v>83</v>
      </c>
      <c r="D59" s="6">
        <v>2193.7170000000001</v>
      </c>
      <c r="E59" s="6">
        <v>2227.59</v>
      </c>
      <c r="F59" s="6">
        <v>2407.5219999999999</v>
      </c>
      <c r="G59" s="6">
        <v>2720.4380000000001</v>
      </c>
      <c r="H59" s="6">
        <v>2206.3670000000002</v>
      </c>
      <c r="I59" s="6">
        <v>1917.6289999999999</v>
      </c>
      <c r="J59" s="6">
        <v>2234.8760000000002</v>
      </c>
      <c r="K59" s="6">
        <v>2766.973</v>
      </c>
      <c r="L59" s="6">
        <v>2842.105</v>
      </c>
      <c r="M59" s="6">
        <v>2725.3870000000002</v>
      </c>
      <c r="N59" s="6">
        <v>2697.71</v>
      </c>
      <c r="O59" s="6">
        <v>2503.0619999999999</v>
      </c>
      <c r="P59" s="6">
        <v>2525.895</v>
      </c>
      <c r="Q59" s="5">
        <v>2508.7440000000001</v>
      </c>
      <c r="R59" s="5">
        <v>2733.616</v>
      </c>
      <c r="S59" s="5">
        <v>3349.049</v>
      </c>
      <c r="T59" s="5">
        <v>2744.3150000000001</v>
      </c>
      <c r="U59" s="5">
        <v>2561.076</v>
      </c>
      <c r="V59" s="5">
        <v>3572.7579999999998</v>
      </c>
      <c r="W59" s="5">
        <v>3540.6480000000001</v>
      </c>
      <c r="X59" s="5">
        <v>3293.9609999999998</v>
      </c>
      <c r="Y59" s="19" t="s">
        <v>16</v>
      </c>
      <c r="Z59" s="20">
        <v>1.544091603429</v>
      </c>
      <c r="AA59" s="20">
        <v>8.0774289703219999</v>
      </c>
      <c r="AB59" s="20">
        <v>12.997430553075001</v>
      </c>
      <c r="AC59" s="20">
        <v>-18.896626205044999</v>
      </c>
      <c r="AD59" s="20">
        <v>-13.086580790956001</v>
      </c>
      <c r="AE59" s="20">
        <v>16.543711009793999</v>
      </c>
      <c r="AF59" s="20">
        <v>23.808792971064001</v>
      </c>
      <c r="AG59" s="20">
        <v>2.7153138104350001</v>
      </c>
      <c r="AH59" s="20">
        <v>-4.1067448246989997</v>
      </c>
      <c r="AI59" s="20">
        <v>-1.0155255015160001</v>
      </c>
      <c r="AJ59" s="20">
        <v>-7.215304832617</v>
      </c>
      <c r="AK59" s="20">
        <v>0.91220273409099994</v>
      </c>
      <c r="AL59" s="20">
        <v>-0.67900684707799996</v>
      </c>
      <c r="AM59" s="20">
        <v>8.9635291604089993</v>
      </c>
      <c r="AN59" s="20">
        <v>22.513513236680001</v>
      </c>
      <c r="AO59" s="20">
        <v>-18.056887193946999</v>
      </c>
      <c r="AP59" s="20">
        <v>-6.6770396255530002</v>
      </c>
      <c r="AQ59" s="20">
        <v>39.502224846118999</v>
      </c>
      <c r="AR59" s="20">
        <v>-0.89874545099299996</v>
      </c>
      <c r="AS59" s="20">
        <v>-6.9672839548010002</v>
      </c>
    </row>
    <row r="60" spans="1:45" x14ac:dyDescent="0.25">
      <c r="A60" s="39" t="s">
        <v>35</v>
      </c>
      <c r="B60" s="7" t="s">
        <v>34</v>
      </c>
      <c r="C60" s="7" t="s">
        <v>83</v>
      </c>
      <c r="D60" s="6">
        <v>12922.575000000001</v>
      </c>
      <c r="E60" s="6">
        <v>13295.74</v>
      </c>
      <c r="F60" s="6">
        <v>13825.102999999999</v>
      </c>
      <c r="G60" s="6">
        <v>13704.28</v>
      </c>
      <c r="H60" s="6">
        <v>13989.281999999999</v>
      </c>
      <c r="I60" s="6">
        <v>14633.634</v>
      </c>
      <c r="J60" s="6">
        <v>13458.341</v>
      </c>
      <c r="K60" s="6">
        <v>14504.362999999999</v>
      </c>
      <c r="L60" s="6">
        <v>12667.915000000001</v>
      </c>
      <c r="M60" s="6">
        <v>13923.512000000001</v>
      </c>
      <c r="N60" s="6">
        <v>16348.394</v>
      </c>
      <c r="O60" s="6">
        <v>18091.384999999998</v>
      </c>
      <c r="P60" s="6">
        <v>18340.398000000001</v>
      </c>
      <c r="Q60" s="5">
        <v>19218.235000000001</v>
      </c>
      <c r="R60" s="5">
        <v>20469.637999999999</v>
      </c>
      <c r="S60" s="5">
        <v>22093.38</v>
      </c>
      <c r="T60" s="5">
        <v>21508.800999999999</v>
      </c>
      <c r="U60" s="5">
        <v>22507.072</v>
      </c>
      <c r="V60" s="5">
        <v>25228.173999999999</v>
      </c>
      <c r="W60" s="5">
        <v>24873.755000000001</v>
      </c>
      <c r="X60" s="5">
        <v>23956.806</v>
      </c>
      <c r="Y60" s="17" t="s">
        <v>16</v>
      </c>
      <c r="Z60" s="18">
        <v>2.8876984656700002</v>
      </c>
      <c r="AA60" s="18">
        <v>3.981448193181</v>
      </c>
      <c r="AB60" s="18">
        <v>-0.873939239368</v>
      </c>
      <c r="AC60" s="18">
        <v>2.0796568663219999</v>
      </c>
      <c r="AD60" s="18">
        <v>4.6060405387500003</v>
      </c>
      <c r="AE60" s="18">
        <v>-8.0314500143980005</v>
      </c>
      <c r="AF60" s="18">
        <v>7.7722952628410003</v>
      </c>
      <c r="AG60" s="18">
        <v>-12.661348864476</v>
      </c>
      <c r="AH60" s="18">
        <v>9.9116310774110001</v>
      </c>
      <c r="AI60" s="18">
        <v>17.415735340337001</v>
      </c>
      <c r="AJ60" s="18">
        <v>10.661542656728001</v>
      </c>
      <c r="AK60" s="18">
        <v>1.376417560071</v>
      </c>
      <c r="AL60" s="18">
        <v>4.7863574171070002</v>
      </c>
      <c r="AM60" s="18">
        <v>6.5115396913400003</v>
      </c>
      <c r="AN60" s="18">
        <v>7.9324412087800003</v>
      </c>
      <c r="AO60" s="18">
        <v>-2.645946432823</v>
      </c>
      <c r="AP60" s="18">
        <v>4.6412210517919998</v>
      </c>
      <c r="AQ60" s="18">
        <v>12.089986649529999</v>
      </c>
      <c r="AR60" s="18">
        <v>-1.404853954155</v>
      </c>
      <c r="AS60" s="18">
        <v>-3.6864116415070001</v>
      </c>
    </row>
    <row r="61" spans="1:45" x14ac:dyDescent="0.25">
      <c r="A61" s="39" t="s">
        <v>33</v>
      </c>
      <c r="B61" s="7" t="s">
        <v>32</v>
      </c>
      <c r="C61" s="7" t="s">
        <v>83</v>
      </c>
      <c r="D61" s="6">
        <v>35722.874000000003</v>
      </c>
      <c r="E61" s="6">
        <v>42554.908000000003</v>
      </c>
      <c r="F61" s="6">
        <v>39966.875</v>
      </c>
      <c r="G61" s="6">
        <v>45827.582000000002</v>
      </c>
      <c r="H61" s="6">
        <v>49537.616999999998</v>
      </c>
      <c r="I61" s="6">
        <v>49017.722000000002</v>
      </c>
      <c r="J61" s="6">
        <v>45582.724000000002</v>
      </c>
      <c r="K61" s="6">
        <v>40655.118999999999</v>
      </c>
      <c r="L61" s="6">
        <v>38434.784</v>
      </c>
      <c r="M61" s="6">
        <v>45511.565000000002</v>
      </c>
      <c r="N61" s="6">
        <v>45260.345000000001</v>
      </c>
      <c r="O61" s="6">
        <v>44577.947999999997</v>
      </c>
      <c r="P61" s="6">
        <v>51915.536999999997</v>
      </c>
      <c r="Q61" s="5">
        <v>55519.158000000003</v>
      </c>
      <c r="R61" s="5">
        <v>53897.928999999996</v>
      </c>
      <c r="S61" s="5">
        <v>55995.981</v>
      </c>
      <c r="T61" s="5">
        <v>58366.19</v>
      </c>
      <c r="U61" s="5">
        <v>55284.623</v>
      </c>
      <c r="V61" s="5">
        <v>54219.091999999997</v>
      </c>
      <c r="W61" s="5">
        <v>55164.851999999999</v>
      </c>
      <c r="X61" s="5">
        <v>48514.978999999999</v>
      </c>
      <c r="Y61" s="19" t="s">
        <v>16</v>
      </c>
      <c r="Z61" s="20">
        <v>19.125096149878999</v>
      </c>
      <c r="AA61" s="20">
        <v>-6.0816322291190001</v>
      </c>
      <c r="AB61" s="20">
        <v>14.663911051338999</v>
      </c>
      <c r="AC61" s="20">
        <v>8.0956376882379999</v>
      </c>
      <c r="AD61" s="20">
        <v>-1.0494953764129999</v>
      </c>
      <c r="AE61" s="20">
        <v>-7.0076655133020003</v>
      </c>
      <c r="AF61" s="20">
        <v>-10.81024688213</v>
      </c>
      <c r="AG61" s="20">
        <v>-5.461390975144</v>
      </c>
      <c r="AH61" s="20">
        <v>18.41243858688</v>
      </c>
      <c r="AI61" s="20">
        <v>-0.55199156522100001</v>
      </c>
      <c r="AJ61" s="20">
        <v>-1.507714976543</v>
      </c>
      <c r="AK61" s="20">
        <v>16.460131812257998</v>
      </c>
      <c r="AL61" s="20">
        <v>6.9413150826120003</v>
      </c>
      <c r="AM61" s="20">
        <v>-2.9201253376360001</v>
      </c>
      <c r="AN61" s="20">
        <v>3.892639362822</v>
      </c>
      <c r="AO61" s="20">
        <v>4.2328198518390003</v>
      </c>
      <c r="AP61" s="20">
        <v>-5.2797124499650003</v>
      </c>
      <c r="AQ61" s="20">
        <v>-1.9273550983609999</v>
      </c>
      <c r="AR61" s="20">
        <v>1.744330207522</v>
      </c>
      <c r="AS61" s="20">
        <v>-12.054546978573001</v>
      </c>
    </row>
    <row r="62" spans="1:45" x14ac:dyDescent="0.25">
      <c r="A62" s="39" t="s">
        <v>31</v>
      </c>
      <c r="B62" s="7" t="s">
        <v>30</v>
      </c>
      <c r="C62" s="7" t="s">
        <v>83</v>
      </c>
      <c r="D62" s="6">
        <v>31679.284</v>
      </c>
      <c r="E62" s="6">
        <v>29355.469000000001</v>
      </c>
      <c r="F62" s="6">
        <v>33119.269999999997</v>
      </c>
      <c r="G62" s="6">
        <v>30835.478999999999</v>
      </c>
      <c r="H62" s="6">
        <v>35456.173000000003</v>
      </c>
      <c r="I62" s="6">
        <v>36718.606</v>
      </c>
      <c r="J62" s="6">
        <v>36486.071000000004</v>
      </c>
      <c r="K62" s="6">
        <v>37762.892</v>
      </c>
      <c r="L62" s="6">
        <v>36716.830999999998</v>
      </c>
      <c r="M62" s="6">
        <v>41082.773000000001</v>
      </c>
      <c r="N62" s="6">
        <v>39026.822</v>
      </c>
      <c r="O62" s="6">
        <v>38548.010999999999</v>
      </c>
      <c r="P62" s="6">
        <v>42530.264000000003</v>
      </c>
      <c r="Q62" s="5">
        <v>44678.203000000001</v>
      </c>
      <c r="R62" s="5">
        <v>48933.951999999997</v>
      </c>
      <c r="S62" s="5">
        <v>50921.476999999999</v>
      </c>
      <c r="T62" s="5">
        <v>52368.945</v>
      </c>
      <c r="U62" s="5">
        <v>53089.504000000001</v>
      </c>
      <c r="V62" s="5">
        <v>51913.114999999998</v>
      </c>
      <c r="W62" s="5">
        <v>54132.415000000001</v>
      </c>
      <c r="X62" s="5">
        <v>52731.495000000003</v>
      </c>
      <c r="Y62" s="17" t="s">
        <v>16</v>
      </c>
      <c r="Z62" s="18">
        <v>-7.3354404095749999</v>
      </c>
      <c r="AA62" s="18">
        <v>12.821464375173001</v>
      </c>
      <c r="AB62" s="18">
        <v>-6.8956562146450002</v>
      </c>
      <c r="AC62" s="18">
        <v>14.984991801165</v>
      </c>
      <c r="AD62" s="18">
        <v>3.560545014263</v>
      </c>
      <c r="AE62" s="18">
        <v>-0.633289292083</v>
      </c>
      <c r="AF62" s="18">
        <v>3.4994751832829998</v>
      </c>
      <c r="AG62" s="18">
        <v>-2.770076507912</v>
      </c>
      <c r="AH62" s="18">
        <v>11.890846462212</v>
      </c>
      <c r="AI62" s="18">
        <v>-5.0044114597620002</v>
      </c>
      <c r="AJ62" s="18">
        <v>-1.2268767362099999</v>
      </c>
      <c r="AK62" s="18">
        <v>10.330631585635</v>
      </c>
      <c r="AL62" s="18">
        <v>5.0503777733430004</v>
      </c>
      <c r="AM62" s="18">
        <v>9.525336101812</v>
      </c>
      <c r="AN62" s="18">
        <v>4.0616482396520004</v>
      </c>
      <c r="AO62" s="18">
        <v>2.8425491271590002</v>
      </c>
      <c r="AP62" s="18">
        <v>1.3759280428509999</v>
      </c>
      <c r="AQ62" s="18">
        <v>-2.2158598430300001</v>
      </c>
      <c r="AR62" s="18">
        <v>4.2750276110380003</v>
      </c>
      <c r="AS62" s="18">
        <v>-2.5879503066690002</v>
      </c>
    </row>
    <row r="63" spans="1:45" x14ac:dyDescent="0.25">
      <c r="A63" s="39" t="s">
        <v>29</v>
      </c>
      <c r="B63" s="7" t="s">
        <v>28</v>
      </c>
      <c r="C63" s="7" t="s">
        <v>83</v>
      </c>
      <c r="D63" s="6">
        <v>9804.9449999999997</v>
      </c>
      <c r="E63" s="6">
        <v>10999.629000000001</v>
      </c>
      <c r="F63" s="6">
        <v>9919.4490000000005</v>
      </c>
      <c r="G63" s="6">
        <v>10501.95</v>
      </c>
      <c r="H63" s="6">
        <v>9455.7819999999992</v>
      </c>
      <c r="I63" s="6">
        <v>9350.6360000000004</v>
      </c>
      <c r="J63" s="6">
        <v>9190.8790000000008</v>
      </c>
      <c r="K63" s="6">
        <v>9218.6110000000008</v>
      </c>
      <c r="L63" s="6">
        <v>8824.5930000000008</v>
      </c>
      <c r="M63" s="6">
        <v>9818.9159999999993</v>
      </c>
      <c r="N63" s="6">
        <v>9400.8529999999992</v>
      </c>
      <c r="O63" s="6">
        <v>9208.8279999999995</v>
      </c>
      <c r="P63" s="6">
        <v>9397.2890000000007</v>
      </c>
      <c r="Q63" s="5">
        <v>9391.3080000000009</v>
      </c>
      <c r="R63" s="5">
        <v>10012.419</v>
      </c>
      <c r="S63" s="5">
        <v>10175.321</v>
      </c>
      <c r="T63" s="5">
        <v>9808.8389999999999</v>
      </c>
      <c r="U63" s="5">
        <v>9994.34</v>
      </c>
      <c r="V63" s="5">
        <v>10272.642</v>
      </c>
      <c r="W63" s="5">
        <v>10175.933000000001</v>
      </c>
      <c r="X63" s="5">
        <v>10084.308999999999</v>
      </c>
      <c r="Y63" s="19" t="s">
        <v>16</v>
      </c>
      <c r="Z63" s="20">
        <v>12.184504859538</v>
      </c>
      <c r="AA63" s="20">
        <v>-9.8201493886750004</v>
      </c>
      <c r="AB63" s="20">
        <v>5.8723120608819999</v>
      </c>
      <c r="AC63" s="20">
        <v>-9.9616547403099993</v>
      </c>
      <c r="AD63" s="20">
        <v>-1.111975720252</v>
      </c>
      <c r="AE63" s="20">
        <v>-1.708514800491</v>
      </c>
      <c r="AF63" s="20">
        <v>0.30173392555799999</v>
      </c>
      <c r="AG63" s="20">
        <v>-4.2741580049319996</v>
      </c>
      <c r="AH63" s="20">
        <v>11.267635799181001</v>
      </c>
      <c r="AI63" s="20">
        <v>-4.2577306904350003</v>
      </c>
      <c r="AJ63" s="20">
        <v>-2.0426337907850001</v>
      </c>
      <c r="AK63" s="20">
        <v>2.0465253558869998</v>
      </c>
      <c r="AL63" s="20">
        <v>-6.3646015355999994E-2</v>
      </c>
      <c r="AM63" s="20">
        <v>6.6136793724579999</v>
      </c>
      <c r="AN63" s="20">
        <v>1.626999429409</v>
      </c>
      <c r="AO63" s="20">
        <v>-3.6016750724620001</v>
      </c>
      <c r="AP63" s="20">
        <v>1.8911616349289999</v>
      </c>
      <c r="AQ63" s="20">
        <v>2.7845960813819999</v>
      </c>
      <c r="AR63" s="20">
        <v>-0.94142285889099997</v>
      </c>
      <c r="AS63" s="20">
        <v>-0.90039901009599999</v>
      </c>
    </row>
    <row r="64" spans="1:45" x14ac:dyDescent="0.25">
      <c r="A64" s="39" t="s">
        <v>27</v>
      </c>
      <c r="B64" s="7" t="s">
        <v>26</v>
      </c>
      <c r="C64" s="7" t="s">
        <v>83</v>
      </c>
      <c r="D64" s="6">
        <v>19990.382000000001</v>
      </c>
      <c r="E64" s="6">
        <v>21962.251</v>
      </c>
      <c r="F64" s="6">
        <v>20120.418000000001</v>
      </c>
      <c r="G64" s="6">
        <v>20271.784</v>
      </c>
      <c r="H64" s="6">
        <v>22297.35</v>
      </c>
      <c r="I64" s="6">
        <v>22440.504000000001</v>
      </c>
      <c r="J64" s="6">
        <v>22319.532999999999</v>
      </c>
      <c r="K64" s="6">
        <v>23214.848000000002</v>
      </c>
      <c r="L64" s="6">
        <v>20906.458999999999</v>
      </c>
      <c r="M64" s="6">
        <v>21688.927</v>
      </c>
      <c r="N64" s="6">
        <v>21053.243999999999</v>
      </c>
      <c r="O64" s="6">
        <v>24005.261999999999</v>
      </c>
      <c r="P64" s="6">
        <v>21799.685000000001</v>
      </c>
      <c r="Q64" s="5">
        <v>22668.114000000001</v>
      </c>
      <c r="R64" s="5">
        <v>21266.98</v>
      </c>
      <c r="S64" s="5">
        <v>19248.27</v>
      </c>
      <c r="T64" s="5">
        <v>18342.819</v>
      </c>
      <c r="U64" s="5">
        <v>17723.828000000001</v>
      </c>
      <c r="V64" s="5">
        <v>16373.828</v>
      </c>
      <c r="W64" s="5">
        <v>19171.165000000001</v>
      </c>
      <c r="X64" s="5">
        <v>16997.422999999999</v>
      </c>
      <c r="Y64" s="17" t="s">
        <v>16</v>
      </c>
      <c r="Z64" s="18">
        <v>9.8640886402269992</v>
      </c>
      <c r="AA64" s="18">
        <v>-8.3863580286010002</v>
      </c>
      <c r="AB64" s="18">
        <v>0.75230047407599998</v>
      </c>
      <c r="AC64" s="18">
        <v>9.9920460873099994</v>
      </c>
      <c r="AD64" s="18">
        <v>0.642022482492</v>
      </c>
      <c r="AE64" s="18">
        <v>-0.53907434521099995</v>
      </c>
      <c r="AF64" s="18">
        <v>4.0113518504170003</v>
      </c>
      <c r="AG64" s="18">
        <v>-9.9435886894460008</v>
      </c>
      <c r="AH64" s="18">
        <v>3.7427093703429999</v>
      </c>
      <c r="AI64" s="18">
        <v>-2.9309103211980001</v>
      </c>
      <c r="AJ64" s="18">
        <v>14.021677609397999</v>
      </c>
      <c r="AK64" s="18">
        <v>-9.187889721845</v>
      </c>
      <c r="AL64" s="18">
        <v>3.983676828358</v>
      </c>
      <c r="AM64" s="18">
        <v>-6.1810788493480002</v>
      </c>
      <c r="AN64" s="18">
        <v>-9.4922269170329994</v>
      </c>
      <c r="AO64" s="18">
        <v>-4.7040643133120001</v>
      </c>
      <c r="AP64" s="18">
        <v>-3.3745685436900001</v>
      </c>
      <c r="AQ64" s="18">
        <v>-7.6168647089109998</v>
      </c>
      <c r="AR64" s="18">
        <v>17.084196804803</v>
      </c>
      <c r="AS64" s="18">
        <v>-11.338601488225001</v>
      </c>
    </row>
    <row r="65" spans="1:45" x14ac:dyDescent="0.25">
      <c r="A65" s="39" t="s">
        <v>25</v>
      </c>
      <c r="B65" s="7" t="s">
        <v>24</v>
      </c>
      <c r="C65" s="7" t="s">
        <v>83</v>
      </c>
      <c r="D65" s="6">
        <v>4178.884</v>
      </c>
      <c r="E65" s="6">
        <v>3588.52</v>
      </c>
      <c r="F65" s="6">
        <v>3880.6570000000002</v>
      </c>
      <c r="G65" s="6">
        <v>4120.2439999999997</v>
      </c>
      <c r="H65" s="6">
        <v>3850.8760000000002</v>
      </c>
      <c r="I65" s="6">
        <v>4483.2520000000004</v>
      </c>
      <c r="J65" s="6">
        <v>4096.4470000000001</v>
      </c>
      <c r="K65" s="6">
        <v>4586.74</v>
      </c>
      <c r="L65" s="6">
        <v>2986.4119999999998</v>
      </c>
      <c r="M65" s="6">
        <v>4493.7089999999998</v>
      </c>
      <c r="N65" s="6">
        <v>4072.4140000000002</v>
      </c>
      <c r="O65" s="6">
        <v>4192.9660000000003</v>
      </c>
      <c r="P65" s="6">
        <v>4302.8119999999999</v>
      </c>
      <c r="Q65" s="5">
        <v>4188.0349999999999</v>
      </c>
      <c r="R65" s="5">
        <v>4116.5649999999996</v>
      </c>
      <c r="S65" s="5">
        <v>4151.0209999999997</v>
      </c>
      <c r="T65" s="5">
        <v>4300.9160000000002</v>
      </c>
      <c r="U65" s="5">
        <v>3935.6950000000002</v>
      </c>
      <c r="V65" s="5">
        <v>4244.7120000000004</v>
      </c>
      <c r="W65" s="5">
        <v>4388.991</v>
      </c>
      <c r="X65" s="5">
        <v>4253.6790000000001</v>
      </c>
      <c r="Y65" s="19" t="s">
        <v>16</v>
      </c>
      <c r="Z65" s="20">
        <v>-14.127312459499</v>
      </c>
      <c r="AA65" s="20">
        <v>8.1408770189379993</v>
      </c>
      <c r="AB65" s="20">
        <v>6.1738772584130004</v>
      </c>
      <c r="AC65" s="20">
        <v>-6.5376710699659997</v>
      </c>
      <c r="AD65" s="20">
        <v>16.421614198951001</v>
      </c>
      <c r="AE65" s="20">
        <v>-8.6277773366300003</v>
      </c>
      <c r="AF65" s="20">
        <v>11.968737786672</v>
      </c>
      <c r="AG65" s="20">
        <v>-34.890314253696999</v>
      </c>
      <c r="AH65" s="20">
        <v>50.471837107539002</v>
      </c>
      <c r="AI65" s="20">
        <v>-9.3752176654069999</v>
      </c>
      <c r="AJ65" s="20">
        <v>2.9602098411409998</v>
      </c>
      <c r="AK65" s="20">
        <v>2.6197684407650002</v>
      </c>
      <c r="AL65" s="20">
        <v>-2.6674881449619998</v>
      </c>
      <c r="AM65" s="20">
        <v>-1.7065282405710001</v>
      </c>
      <c r="AN65" s="20">
        <v>0.83700852531199998</v>
      </c>
      <c r="AO65" s="20">
        <v>3.6110393081610002</v>
      </c>
      <c r="AP65" s="20">
        <v>-8.4917026977510002</v>
      </c>
      <c r="AQ65" s="20">
        <v>7.8516500897550001</v>
      </c>
      <c r="AR65" s="20">
        <v>3.3990291920870002</v>
      </c>
      <c r="AS65" s="20">
        <v>-3.0829864996310001</v>
      </c>
    </row>
    <row r="66" spans="1:45" x14ac:dyDescent="0.25">
      <c r="A66" s="39" t="s">
        <v>23</v>
      </c>
      <c r="B66" s="7" t="s">
        <v>22</v>
      </c>
      <c r="C66" s="7" t="s">
        <v>83</v>
      </c>
      <c r="D66" s="6">
        <v>53792.107000000004</v>
      </c>
      <c r="E66" s="6">
        <v>52165.584000000003</v>
      </c>
      <c r="F66" s="6">
        <v>48410.197999999997</v>
      </c>
      <c r="G66" s="6">
        <v>51140.01</v>
      </c>
      <c r="H66" s="6">
        <v>52166.26</v>
      </c>
      <c r="I66" s="6">
        <v>52048.374000000003</v>
      </c>
      <c r="J66" s="6">
        <v>53284.434999999998</v>
      </c>
      <c r="K66" s="6">
        <v>52761.944000000003</v>
      </c>
      <c r="L66" s="6">
        <v>53057.241000000002</v>
      </c>
      <c r="M66" s="6">
        <v>54480.252</v>
      </c>
      <c r="N66" s="6">
        <v>57099.447</v>
      </c>
      <c r="O66" s="6">
        <v>54888.258999999998</v>
      </c>
      <c r="P66" s="6">
        <v>57453.114000000001</v>
      </c>
      <c r="Q66" s="5">
        <v>55380.072999999997</v>
      </c>
      <c r="R66" s="5">
        <v>57082.595999999998</v>
      </c>
      <c r="S66" s="5">
        <v>58861.133999999998</v>
      </c>
      <c r="T66" s="5">
        <v>59348.775999999998</v>
      </c>
      <c r="U66" s="5">
        <v>61899.55</v>
      </c>
      <c r="V66" s="5">
        <v>64367.713000000003</v>
      </c>
      <c r="W66" s="5">
        <v>64016.785000000003</v>
      </c>
      <c r="X66" s="5">
        <v>63724.553</v>
      </c>
      <c r="Y66" s="17" t="s">
        <v>16</v>
      </c>
      <c r="Z66" s="18">
        <v>-3.0237205618290002</v>
      </c>
      <c r="AA66" s="18">
        <v>-7.1989724106219999</v>
      </c>
      <c r="AB66" s="18">
        <v>5.6389193037379997</v>
      </c>
      <c r="AC66" s="18">
        <v>2.006745794535</v>
      </c>
      <c r="AD66" s="18">
        <v>-0.22598131435900001</v>
      </c>
      <c r="AE66" s="18">
        <v>2.3748311522660002</v>
      </c>
      <c r="AF66" s="18">
        <v>-0.98056965415899999</v>
      </c>
      <c r="AG66" s="18">
        <v>0.55967801338000001</v>
      </c>
      <c r="AH66" s="18">
        <v>2.682029772336</v>
      </c>
      <c r="AI66" s="18">
        <v>4.8076044141649996</v>
      </c>
      <c r="AJ66" s="18">
        <v>-3.8725208669710001</v>
      </c>
      <c r="AK66" s="18">
        <v>4.672866377489</v>
      </c>
      <c r="AL66" s="18">
        <v>-3.6082308784860002</v>
      </c>
      <c r="AM66" s="18">
        <v>3.074251996743</v>
      </c>
      <c r="AN66" s="18">
        <v>3.1157272524890001</v>
      </c>
      <c r="AO66" s="18">
        <v>0.82846178260900005</v>
      </c>
      <c r="AP66" s="18">
        <v>4.2979386803189996</v>
      </c>
      <c r="AQ66" s="18">
        <v>3.9873682441959999</v>
      </c>
      <c r="AR66" s="18">
        <v>-0.54519258746999999</v>
      </c>
      <c r="AS66" s="18">
        <v>-0.45649277763599999</v>
      </c>
    </row>
    <row r="67" spans="1:45" x14ac:dyDescent="0.25">
      <c r="A67" s="39" t="s">
        <v>21</v>
      </c>
      <c r="B67" s="7" t="s">
        <v>20</v>
      </c>
      <c r="C67" s="7" t="s">
        <v>83</v>
      </c>
      <c r="D67" s="6">
        <v>8086.9669999999996</v>
      </c>
      <c r="E67" s="6">
        <v>9162.5049999999992</v>
      </c>
      <c r="F67" s="6">
        <v>8580.8289999999997</v>
      </c>
      <c r="G67" s="6">
        <v>9213.07</v>
      </c>
      <c r="H67" s="6">
        <v>8941.0010000000002</v>
      </c>
      <c r="I67" s="6">
        <v>8769.3950000000004</v>
      </c>
      <c r="J67" s="6">
        <v>8860.4339999999993</v>
      </c>
      <c r="K67" s="6">
        <v>9535.8150000000005</v>
      </c>
      <c r="L67" s="6">
        <v>9565.4470000000001</v>
      </c>
      <c r="M67" s="6">
        <v>9733.2340000000004</v>
      </c>
      <c r="N67" s="6">
        <v>9466.5360000000001</v>
      </c>
      <c r="O67" s="6">
        <v>9725.2720000000008</v>
      </c>
      <c r="P67" s="6">
        <v>9904.1309999999994</v>
      </c>
      <c r="Q67" s="5">
        <v>9942.9050000000007</v>
      </c>
      <c r="R67" s="5">
        <v>9891.3520000000008</v>
      </c>
      <c r="S67" s="5">
        <v>10497.352999999999</v>
      </c>
      <c r="T67" s="5">
        <v>10629.347</v>
      </c>
      <c r="U67" s="5">
        <v>10672.164000000001</v>
      </c>
      <c r="V67" s="5">
        <v>11636.904</v>
      </c>
      <c r="W67" s="5">
        <v>11844.602999999999</v>
      </c>
      <c r="X67" s="5">
        <v>12033.374</v>
      </c>
      <c r="Y67" s="19" t="s">
        <v>16</v>
      </c>
      <c r="Z67" s="20">
        <v>13.299646208523001</v>
      </c>
      <c r="AA67" s="20">
        <v>-6.3484385547400004</v>
      </c>
      <c r="AB67" s="20">
        <v>7.3680643210580001</v>
      </c>
      <c r="AC67" s="20">
        <v>-2.9530764446600002</v>
      </c>
      <c r="AD67" s="20">
        <v>-1.9193152981420001</v>
      </c>
      <c r="AE67" s="20">
        <v>1.038144592643</v>
      </c>
      <c r="AF67" s="20">
        <v>7.622437004779</v>
      </c>
      <c r="AG67" s="20">
        <v>0.310744283525</v>
      </c>
      <c r="AH67" s="20">
        <v>1.754094711936</v>
      </c>
      <c r="AI67" s="20">
        <v>-2.7400759089940001</v>
      </c>
      <c r="AJ67" s="20">
        <v>2.7331644859319999</v>
      </c>
      <c r="AK67" s="20">
        <v>1.8391156566110001</v>
      </c>
      <c r="AL67" s="20">
        <v>0.39149320621900002</v>
      </c>
      <c r="AM67" s="20">
        <v>-0.51849032048499999</v>
      </c>
      <c r="AN67" s="20">
        <v>6.1265740012079997</v>
      </c>
      <c r="AO67" s="20">
        <v>1.257402699519</v>
      </c>
      <c r="AP67" s="20">
        <v>0.40281872442400002</v>
      </c>
      <c r="AQ67" s="20">
        <v>9.0397786240919995</v>
      </c>
      <c r="AR67" s="20">
        <v>1.784830398188</v>
      </c>
      <c r="AS67" s="20">
        <v>1.5937300726750001</v>
      </c>
    </row>
    <row r="68" spans="1:45" x14ac:dyDescent="0.25">
      <c r="A68" s="39" t="s">
        <v>19</v>
      </c>
      <c r="B68" s="7" t="s">
        <v>18</v>
      </c>
      <c r="C68" s="7" t="s">
        <v>83</v>
      </c>
      <c r="D68" s="6">
        <v>15072.755999999999</v>
      </c>
      <c r="E68" s="6">
        <v>12683.216</v>
      </c>
      <c r="F68" s="6">
        <v>10557.924000000001</v>
      </c>
      <c r="G68" s="6">
        <v>14727.074000000001</v>
      </c>
      <c r="H68" s="6">
        <v>13177.078</v>
      </c>
      <c r="I68" s="6">
        <v>13769.931</v>
      </c>
      <c r="J68" s="6">
        <v>13701.382</v>
      </c>
      <c r="K68" s="6">
        <v>14428.468000000001</v>
      </c>
      <c r="L68" s="6">
        <v>11891.001</v>
      </c>
      <c r="M68" s="6">
        <v>14877.208000000001</v>
      </c>
      <c r="N68" s="6">
        <v>18661.98</v>
      </c>
      <c r="O68" s="6">
        <v>18088.483</v>
      </c>
      <c r="P68" s="6">
        <v>18020.97</v>
      </c>
      <c r="Q68" s="5">
        <v>18026.308000000001</v>
      </c>
      <c r="R68" s="5">
        <v>17765.235000000001</v>
      </c>
      <c r="S68" s="5">
        <v>18297.006000000001</v>
      </c>
      <c r="T68" s="5">
        <v>16347.696</v>
      </c>
      <c r="U68" s="5">
        <v>19287.829000000002</v>
      </c>
      <c r="V68" s="5">
        <v>19601.071</v>
      </c>
      <c r="W68" s="5">
        <v>18352.651999999998</v>
      </c>
      <c r="X68" s="5">
        <v>16300.146000000001</v>
      </c>
      <c r="Y68" s="17" t="s">
        <v>16</v>
      </c>
      <c r="Z68" s="18">
        <v>-15.853371473671</v>
      </c>
      <c r="AA68" s="18">
        <v>-16.756727946603</v>
      </c>
      <c r="AB68" s="18">
        <v>39.488350171870998</v>
      </c>
      <c r="AC68" s="18">
        <v>-10.524806217447001</v>
      </c>
      <c r="AD68" s="18">
        <v>4.4991234020170001</v>
      </c>
      <c r="AE68" s="18">
        <v>-0.49781658310400001</v>
      </c>
      <c r="AF68" s="18">
        <v>5.3066617659439999</v>
      </c>
      <c r="AG68" s="18">
        <v>-17.586531016321</v>
      </c>
      <c r="AH68" s="18">
        <v>25.113167512137998</v>
      </c>
      <c r="AI68" s="18">
        <v>25.440069131251001</v>
      </c>
      <c r="AJ68" s="18">
        <v>-3.073076918955</v>
      </c>
      <c r="AK68" s="18">
        <v>-0.37323749039699999</v>
      </c>
      <c r="AL68" s="18">
        <v>2.9621047035999999E-2</v>
      </c>
      <c r="AM68" s="18">
        <v>-1.4482888010120001</v>
      </c>
      <c r="AN68" s="18">
        <v>2.9933237584530001</v>
      </c>
      <c r="AO68" s="18">
        <v>-10.653710229969001</v>
      </c>
      <c r="AP68" s="18">
        <v>17.984999231696001</v>
      </c>
      <c r="AQ68" s="18">
        <v>1.6240396988170001</v>
      </c>
      <c r="AR68" s="18">
        <v>-6.3691366660530004</v>
      </c>
      <c r="AS68" s="18">
        <v>-11.183702497056</v>
      </c>
    </row>
    <row r="69" spans="1:45" s="32" customFormat="1" x14ac:dyDescent="0.25">
      <c r="A69" s="36" t="s">
        <v>94</v>
      </c>
      <c r="B69" s="40" t="s">
        <v>93</v>
      </c>
      <c r="C69" s="28" t="s">
        <v>82</v>
      </c>
      <c r="D69" s="29">
        <v>6394551.3130000001</v>
      </c>
      <c r="E69" s="29">
        <v>6638785.3080000002</v>
      </c>
      <c r="F69" s="29">
        <v>6789769.0250000004</v>
      </c>
      <c r="G69" s="29">
        <v>7132703.1809999999</v>
      </c>
      <c r="H69" s="29">
        <v>7214335.8329999996</v>
      </c>
      <c r="I69" s="29">
        <v>7153745.8219999997</v>
      </c>
      <c r="J69" s="29">
        <v>6574555.6960000005</v>
      </c>
      <c r="K69" s="29">
        <v>6883599.4579999996</v>
      </c>
      <c r="L69" s="29">
        <v>7100147.5290000001</v>
      </c>
      <c r="M69" s="29">
        <v>7353430.3279999997</v>
      </c>
      <c r="N69" s="29">
        <v>7314690.1869999999</v>
      </c>
      <c r="O69" s="29">
        <v>7527294.2510000002</v>
      </c>
      <c r="P69" s="29">
        <v>7664315.1409999998</v>
      </c>
      <c r="Q69" s="29">
        <v>7686208.1500000004</v>
      </c>
      <c r="R69" s="29">
        <v>7734333.2070000004</v>
      </c>
      <c r="S69" s="29">
        <v>7747139.727</v>
      </c>
      <c r="T69" s="29">
        <v>7612259.341</v>
      </c>
      <c r="U69" s="29">
        <v>6939484.9050000003</v>
      </c>
      <c r="V69" s="29">
        <v>7382228.2089999998</v>
      </c>
      <c r="W69" s="29">
        <v>7733205.023</v>
      </c>
      <c r="X69" s="29">
        <v>7996632.341</v>
      </c>
      <c r="Y69" s="30" t="s">
        <v>16</v>
      </c>
      <c r="Z69" s="31">
        <v>3.8194078527989999</v>
      </c>
      <c r="AA69" s="31">
        <v>2.2742672039429999</v>
      </c>
      <c r="AB69" s="31">
        <v>5.0507484825670002</v>
      </c>
      <c r="AC69" s="31">
        <v>1.14448407467</v>
      </c>
      <c r="AD69" s="31">
        <v>-0.83985570401099996</v>
      </c>
      <c r="AE69" s="31">
        <v>-8.0963196122909995</v>
      </c>
      <c r="AF69" s="31">
        <v>4.7006029956980004</v>
      </c>
      <c r="AG69" s="31">
        <v>3.145855192785</v>
      </c>
      <c r="AH69" s="31">
        <v>3.5672892424490001</v>
      </c>
      <c r="AI69" s="31">
        <v>-0.52683087038300003</v>
      </c>
      <c r="AJ69" s="31">
        <v>2.906535458984</v>
      </c>
      <c r="AK69" s="31">
        <v>1.82032062825</v>
      </c>
      <c r="AL69" s="31">
        <v>0.28564860130699998</v>
      </c>
      <c r="AM69" s="31">
        <v>0.62612221866499995</v>
      </c>
      <c r="AN69" s="31">
        <v>0.165580143204</v>
      </c>
      <c r="AO69" s="31">
        <v>-1.741034636692</v>
      </c>
      <c r="AP69" s="31">
        <v>-8.8380388247729993</v>
      </c>
      <c r="AQ69" s="31">
        <v>6.3800600485640002</v>
      </c>
      <c r="AR69" s="31">
        <v>4.7543479294250002</v>
      </c>
      <c r="AS69" s="31">
        <v>3.494451979435</v>
      </c>
    </row>
    <row r="70" spans="1:45" x14ac:dyDescent="0.25">
      <c r="A70" s="39" t="s">
        <v>81</v>
      </c>
      <c r="B70" s="10" t="s">
        <v>80</v>
      </c>
      <c r="C70" s="7" t="s">
        <v>82</v>
      </c>
      <c r="D70" s="9">
        <v>62156.622000000003</v>
      </c>
      <c r="E70" s="9">
        <v>64701.402000000002</v>
      </c>
      <c r="F70" s="9">
        <v>65727.067999999999</v>
      </c>
      <c r="G70" s="9">
        <v>74784.626000000004</v>
      </c>
      <c r="H70" s="9">
        <v>87437.409</v>
      </c>
      <c r="I70" s="9">
        <v>82777.02</v>
      </c>
      <c r="J70" s="9">
        <v>77119.823000000004</v>
      </c>
      <c r="K70" s="9">
        <v>87799.659</v>
      </c>
      <c r="L70" s="9">
        <v>91866.740999999995</v>
      </c>
      <c r="M70" s="9">
        <v>98268.493000000002</v>
      </c>
      <c r="N70" s="9">
        <v>104485.702</v>
      </c>
      <c r="O70" s="9">
        <v>123051.117</v>
      </c>
      <c r="P70" s="9">
        <v>130858.773</v>
      </c>
      <c r="Q70" s="8">
        <v>136157.75700000001</v>
      </c>
      <c r="R70" s="8">
        <v>140060.49799999999</v>
      </c>
      <c r="S70" s="8">
        <v>145746.503</v>
      </c>
      <c r="T70" s="8">
        <v>145072.883</v>
      </c>
      <c r="U70" s="8">
        <v>135200.12700000001</v>
      </c>
      <c r="V70" s="8">
        <v>135618.39799999999</v>
      </c>
      <c r="W70" s="8">
        <v>131267.69699999999</v>
      </c>
      <c r="X70" s="8">
        <v>8003438.159</v>
      </c>
      <c r="Y70" s="19" t="s">
        <v>16</v>
      </c>
      <c r="Z70" s="20">
        <v>4.0941414094219999</v>
      </c>
      <c r="AA70" s="20">
        <v>1.5852299460220001</v>
      </c>
      <c r="AB70" s="20">
        <v>13.780559936129</v>
      </c>
      <c r="AC70" s="20">
        <v>16.918962729051</v>
      </c>
      <c r="AD70" s="20">
        <v>-5.3299715228300002</v>
      </c>
      <c r="AE70" s="20">
        <v>-6.8342602814160003</v>
      </c>
      <c r="AF70" s="20">
        <v>13.848366845967</v>
      </c>
      <c r="AG70" s="20">
        <v>4.6322298358809997</v>
      </c>
      <c r="AH70" s="20">
        <v>6.968519760595</v>
      </c>
      <c r="AI70" s="20">
        <v>6.3267572445629998</v>
      </c>
      <c r="AJ70" s="20">
        <v>17.768378490676</v>
      </c>
      <c r="AK70" s="20">
        <v>6.345050894581</v>
      </c>
      <c r="AL70" s="20">
        <v>4.0493914764129997</v>
      </c>
      <c r="AM70" s="20">
        <v>2.866337611599</v>
      </c>
      <c r="AN70" s="20">
        <v>4.0596778400720002</v>
      </c>
      <c r="AO70" s="20">
        <v>-0.46218604641200001</v>
      </c>
      <c r="AP70" s="20">
        <v>-6.8053765775099997</v>
      </c>
      <c r="AQ70" s="20">
        <v>0.30937175081200002</v>
      </c>
      <c r="AR70" s="20">
        <v>-3.208046300621</v>
      </c>
      <c r="AS70" s="20">
        <v>9.6672085288430001</v>
      </c>
    </row>
    <row r="71" spans="1:45" x14ac:dyDescent="0.25">
      <c r="A71" s="39" t="s">
        <v>79</v>
      </c>
      <c r="B71" s="7" t="s">
        <v>78</v>
      </c>
      <c r="C71" s="7" t="s">
        <v>82</v>
      </c>
      <c r="D71" s="6">
        <v>311294.74900000001</v>
      </c>
      <c r="E71" s="6">
        <v>311827.66800000001</v>
      </c>
      <c r="F71" s="6">
        <v>315801.61499999999</v>
      </c>
      <c r="G71" s="6">
        <v>355225.02899999998</v>
      </c>
      <c r="H71" s="6">
        <v>356159.505</v>
      </c>
      <c r="I71" s="6">
        <v>338029.739</v>
      </c>
      <c r="J71" s="6">
        <v>272822.76799999998</v>
      </c>
      <c r="K71" s="6">
        <v>283111.76699999999</v>
      </c>
      <c r="L71" s="6">
        <v>281662.19500000001</v>
      </c>
      <c r="M71" s="6">
        <v>295701.77399999998</v>
      </c>
      <c r="N71" s="6">
        <v>295161.90999999997</v>
      </c>
      <c r="O71" s="6">
        <v>316670.96399999998</v>
      </c>
      <c r="P71" s="6">
        <v>340383.397</v>
      </c>
      <c r="Q71" s="5">
        <v>352444.44500000001</v>
      </c>
      <c r="R71" s="5">
        <v>369933.22899999999</v>
      </c>
      <c r="S71" s="5">
        <v>370144.929</v>
      </c>
      <c r="T71" s="5">
        <v>386022.90600000002</v>
      </c>
      <c r="U71" s="5">
        <v>369467.223</v>
      </c>
      <c r="V71" s="5">
        <v>391197.55</v>
      </c>
      <c r="W71" s="5">
        <v>394512.22100000002</v>
      </c>
      <c r="X71" s="5">
        <v>143957.61900000001</v>
      </c>
      <c r="Y71" s="17" t="s">
        <v>16</v>
      </c>
      <c r="Z71" s="18">
        <v>0.17119434288900001</v>
      </c>
      <c r="AA71" s="18">
        <v>1.2744048741689999</v>
      </c>
      <c r="AB71" s="18">
        <v>12.483601136744999</v>
      </c>
      <c r="AC71" s="18">
        <v>0.26306592264400003</v>
      </c>
      <c r="AD71" s="18">
        <v>-5.0903501789180003</v>
      </c>
      <c r="AE71" s="18">
        <v>-19.29030599287</v>
      </c>
      <c r="AF71" s="18">
        <v>3.7713124441289998</v>
      </c>
      <c r="AG71" s="18">
        <v>-0.51201404143700002</v>
      </c>
      <c r="AH71" s="18">
        <v>4.9845450504990003</v>
      </c>
      <c r="AI71" s="18">
        <v>-0.182570429895</v>
      </c>
      <c r="AJ71" s="18">
        <v>7.2872051817259997</v>
      </c>
      <c r="AK71" s="18">
        <v>7.4880351202639996</v>
      </c>
      <c r="AL71" s="18">
        <v>3.5433714177310001</v>
      </c>
      <c r="AM71" s="18">
        <v>4.9621392103369999</v>
      </c>
      <c r="AN71" s="18">
        <v>5.7226543441999997E-2</v>
      </c>
      <c r="AO71" s="18">
        <v>4.2896648734039999</v>
      </c>
      <c r="AP71" s="18">
        <v>-4.288782541832</v>
      </c>
      <c r="AQ71" s="18">
        <v>5.8815303895040003</v>
      </c>
      <c r="AR71" s="18">
        <v>0.84731384437400004</v>
      </c>
      <c r="AS71" s="18">
        <v>4.7011681800350003</v>
      </c>
    </row>
    <row r="72" spans="1:45" x14ac:dyDescent="0.25">
      <c r="A72" s="39" t="s">
        <v>77</v>
      </c>
      <c r="B72" s="7" t="s">
        <v>76</v>
      </c>
      <c r="C72" s="7" t="s">
        <v>82</v>
      </c>
      <c r="D72" s="6">
        <v>22523.694</v>
      </c>
      <c r="E72" s="6">
        <v>25581.922999999999</v>
      </c>
      <c r="F72" s="6">
        <v>25118.941999999999</v>
      </c>
      <c r="G72" s="6">
        <v>27401.466</v>
      </c>
      <c r="H72" s="6">
        <v>30436.069</v>
      </c>
      <c r="I72" s="6">
        <v>36117.758000000002</v>
      </c>
      <c r="J72" s="6">
        <v>34757.946000000004</v>
      </c>
      <c r="K72" s="6">
        <v>32056.807000000001</v>
      </c>
      <c r="L72" s="6">
        <v>33690.076000000001</v>
      </c>
      <c r="M72" s="6">
        <v>30919.199000000001</v>
      </c>
      <c r="N72" s="6">
        <v>29932.539000000001</v>
      </c>
      <c r="O72" s="6">
        <v>29065.600999999999</v>
      </c>
      <c r="P72" s="6">
        <v>33184.561999999998</v>
      </c>
      <c r="Q72" s="5">
        <v>33789.642999999996</v>
      </c>
      <c r="R72" s="5">
        <v>36212.673000000003</v>
      </c>
      <c r="S72" s="5">
        <v>44385.161</v>
      </c>
      <c r="T72" s="5">
        <v>36401.663</v>
      </c>
      <c r="U72" s="5">
        <v>29796.686000000002</v>
      </c>
      <c r="V72" s="5">
        <v>28195.873</v>
      </c>
      <c r="W72" s="5">
        <v>28638.632000000001</v>
      </c>
      <c r="X72" s="5">
        <v>413058.90399999998</v>
      </c>
      <c r="Y72" s="19" t="s">
        <v>16</v>
      </c>
      <c r="Z72" s="20">
        <v>13.577830528153999</v>
      </c>
      <c r="AA72" s="20">
        <v>-1.809797488641</v>
      </c>
      <c r="AB72" s="20">
        <v>9.0868636107369998</v>
      </c>
      <c r="AC72" s="20">
        <v>11.074600899090999</v>
      </c>
      <c r="AD72" s="20">
        <v>18.667617687421998</v>
      </c>
      <c r="AE72" s="20">
        <v>-3.7649402269099999</v>
      </c>
      <c r="AF72" s="20">
        <v>-7.7712848739679998</v>
      </c>
      <c r="AG72" s="20">
        <v>5.0949210256650002</v>
      </c>
      <c r="AH72" s="20">
        <v>-8.2246089323160003</v>
      </c>
      <c r="AI72" s="20">
        <v>-3.1910917226539999</v>
      </c>
      <c r="AJ72" s="20">
        <v>-2.8963062572139999</v>
      </c>
      <c r="AK72" s="20">
        <v>14.171256943904</v>
      </c>
      <c r="AL72" s="20">
        <v>1.823381004697</v>
      </c>
      <c r="AM72" s="20">
        <v>7.170925126377</v>
      </c>
      <c r="AN72" s="20">
        <v>22.568033019822</v>
      </c>
      <c r="AO72" s="20">
        <v>-17.986862771546999</v>
      </c>
      <c r="AP72" s="20">
        <v>-18.144712234713001</v>
      </c>
      <c r="AQ72" s="20">
        <v>-5.3724531647580003</v>
      </c>
      <c r="AR72" s="20">
        <v>1.570297184982</v>
      </c>
      <c r="AS72" s="20">
        <v>0.32677538508100001</v>
      </c>
    </row>
    <row r="73" spans="1:45" x14ac:dyDescent="0.25">
      <c r="A73" s="39" t="s">
        <v>75</v>
      </c>
      <c r="B73" s="7" t="s">
        <v>74</v>
      </c>
      <c r="C73" s="7" t="s">
        <v>82</v>
      </c>
      <c r="D73" s="6">
        <v>901517.07799999998</v>
      </c>
      <c r="E73" s="6">
        <v>907722.73800000001</v>
      </c>
      <c r="F73" s="6">
        <v>892658.04500000004</v>
      </c>
      <c r="G73" s="6">
        <v>863238.679</v>
      </c>
      <c r="H73" s="6">
        <v>802200.73699999996</v>
      </c>
      <c r="I73" s="6">
        <v>728484.76800000004</v>
      </c>
      <c r="J73" s="6">
        <v>658014.56099999999</v>
      </c>
      <c r="K73" s="6">
        <v>630598.05900000001</v>
      </c>
      <c r="L73" s="6">
        <v>609132.05599999998</v>
      </c>
      <c r="M73" s="6">
        <v>586352.57200000004</v>
      </c>
      <c r="N73" s="6">
        <v>584412.13899999997</v>
      </c>
      <c r="O73" s="6">
        <v>576412.61</v>
      </c>
      <c r="P73" s="6">
        <v>582274.01500000001</v>
      </c>
      <c r="Q73" s="5">
        <v>551016.36800000002</v>
      </c>
      <c r="R73" s="5">
        <v>486447.56400000001</v>
      </c>
      <c r="S73" s="5">
        <v>456689.61900000001</v>
      </c>
      <c r="T73" s="5">
        <v>433352.18900000001</v>
      </c>
      <c r="U73" s="5">
        <v>401949.82</v>
      </c>
      <c r="V73" s="5">
        <v>382133.11499999999</v>
      </c>
      <c r="W73" s="5">
        <v>366277.94799999997</v>
      </c>
      <c r="X73" s="5">
        <v>28732.216</v>
      </c>
      <c r="Y73" s="17" t="s">
        <v>16</v>
      </c>
      <c r="Z73" s="18">
        <v>0.68835745338999998</v>
      </c>
      <c r="AA73" s="18">
        <v>-1.6596139293800001</v>
      </c>
      <c r="AB73" s="18">
        <v>-3.2957038996939998</v>
      </c>
      <c r="AC73" s="18">
        <v>-7.0708071226270004</v>
      </c>
      <c r="AD73" s="18">
        <v>-9.1892173118260008</v>
      </c>
      <c r="AE73" s="18">
        <v>-9.6735319797379997</v>
      </c>
      <c r="AF73" s="18">
        <v>-4.1665494390179996</v>
      </c>
      <c r="AG73" s="18">
        <v>-3.404070579291</v>
      </c>
      <c r="AH73" s="18">
        <v>-3.739662652067</v>
      </c>
      <c r="AI73" s="18">
        <v>-0.33093280266199998</v>
      </c>
      <c r="AJ73" s="18">
        <v>-1.368816365397</v>
      </c>
      <c r="AK73" s="18">
        <v>1.0168766085809999</v>
      </c>
      <c r="AL73" s="18">
        <v>-5.3682022887449996</v>
      </c>
      <c r="AM73" s="18">
        <v>-11.718128126459</v>
      </c>
      <c r="AN73" s="18">
        <v>-6.1174003535560004</v>
      </c>
      <c r="AO73" s="18">
        <v>-5.1101292933050004</v>
      </c>
      <c r="AP73" s="18">
        <v>-7.2463852259439996</v>
      </c>
      <c r="AQ73" s="18">
        <v>-4.9301440164840002</v>
      </c>
      <c r="AR73" s="18">
        <v>-4.1491214390040003</v>
      </c>
      <c r="AS73" s="18">
        <v>10.215212301015001</v>
      </c>
    </row>
    <row r="74" spans="1:45" x14ac:dyDescent="0.25">
      <c r="A74" s="39" t="s">
        <v>73</v>
      </c>
      <c r="B74" s="7" t="s">
        <v>72</v>
      </c>
      <c r="C74" s="7" t="s">
        <v>82</v>
      </c>
      <c r="D74" s="6">
        <v>412189.21100000001</v>
      </c>
      <c r="E74" s="6">
        <v>413041.77799999999</v>
      </c>
      <c r="F74" s="6">
        <v>416641.75099999999</v>
      </c>
      <c r="G74" s="6">
        <v>447679.17800000001</v>
      </c>
      <c r="H74" s="6">
        <v>460763.647</v>
      </c>
      <c r="I74" s="6">
        <v>443968.82299999997</v>
      </c>
      <c r="J74" s="6">
        <v>320100.15399999998</v>
      </c>
      <c r="K74" s="6">
        <v>421465.397</v>
      </c>
      <c r="L74" s="6">
        <v>453128.61300000001</v>
      </c>
      <c r="M74" s="6">
        <v>485350.22100000002</v>
      </c>
      <c r="N74" s="6">
        <v>474641.06300000002</v>
      </c>
      <c r="O74" s="6">
        <v>503018.02100000001</v>
      </c>
      <c r="P74" s="6">
        <v>491406.74300000002</v>
      </c>
      <c r="Q74" s="5">
        <v>488197.56</v>
      </c>
      <c r="R74" s="5">
        <v>516583.73599999998</v>
      </c>
      <c r="S74" s="5">
        <v>527845.34499999997</v>
      </c>
      <c r="T74" s="5">
        <v>512569.04</v>
      </c>
      <c r="U74" s="5">
        <v>439376.15299999999</v>
      </c>
      <c r="V74" s="5">
        <v>501698.28399999999</v>
      </c>
      <c r="W74" s="5">
        <v>512786.87400000001</v>
      </c>
      <c r="X74" s="5">
        <v>403694.01799999998</v>
      </c>
      <c r="Y74" s="19" t="s">
        <v>16</v>
      </c>
      <c r="Z74" s="20">
        <v>0.206838747169</v>
      </c>
      <c r="AA74" s="20">
        <v>0.87157599829999999</v>
      </c>
      <c r="AB74" s="20">
        <v>7.4494279379119996</v>
      </c>
      <c r="AC74" s="20">
        <v>2.9227334312159998</v>
      </c>
      <c r="AD74" s="20">
        <v>-3.6449976271670002</v>
      </c>
      <c r="AE74" s="20">
        <v>-27.900307990771001</v>
      </c>
      <c r="AF74" s="20">
        <v>31.666727345592001</v>
      </c>
      <c r="AG74" s="20">
        <v>7.5126490158810002</v>
      </c>
      <c r="AH74" s="20">
        <v>7.1109188595869997</v>
      </c>
      <c r="AI74" s="20">
        <v>-2.2064805034880002</v>
      </c>
      <c r="AJ74" s="20">
        <v>5.9786142017810002</v>
      </c>
      <c r="AK74" s="20">
        <v>-2.3083224686300001</v>
      </c>
      <c r="AL74" s="20">
        <v>-0.65306043226199995</v>
      </c>
      <c r="AM74" s="20">
        <v>5.8144854308570002</v>
      </c>
      <c r="AN74" s="20">
        <v>2.18001617457</v>
      </c>
      <c r="AO74" s="20">
        <v>-2.8940872823269999</v>
      </c>
      <c r="AP74" s="20">
        <v>-14.279615288507999</v>
      </c>
      <c r="AQ74" s="20">
        <v>14.18423156889</v>
      </c>
      <c r="AR74" s="20">
        <v>2.210210868491</v>
      </c>
      <c r="AS74" s="20">
        <v>-4.531601368564</v>
      </c>
    </row>
    <row r="75" spans="1:45" x14ac:dyDescent="0.25">
      <c r="A75" s="39" t="s">
        <v>71</v>
      </c>
      <c r="B75" s="7" t="s">
        <v>70</v>
      </c>
      <c r="C75" s="7" t="s">
        <v>82</v>
      </c>
      <c r="D75" s="6">
        <v>30373.599999999999</v>
      </c>
      <c r="E75" s="6">
        <v>29718.71</v>
      </c>
      <c r="F75" s="6">
        <v>27961.731</v>
      </c>
      <c r="G75" s="6">
        <v>29688.135999999999</v>
      </c>
      <c r="H75" s="6">
        <v>34378.078000000001</v>
      </c>
      <c r="I75" s="6">
        <v>35098.224999999999</v>
      </c>
      <c r="J75" s="6">
        <v>33782.375</v>
      </c>
      <c r="K75" s="6">
        <v>35608.004000000001</v>
      </c>
      <c r="L75" s="6">
        <v>40302.724999999999</v>
      </c>
      <c r="M75" s="6">
        <v>39760.889000000003</v>
      </c>
      <c r="N75" s="6">
        <v>38637.733999999997</v>
      </c>
      <c r="O75" s="6">
        <v>38416.144999999997</v>
      </c>
      <c r="P75" s="6">
        <v>41352.22</v>
      </c>
      <c r="Q75" s="5">
        <v>38893.781000000003</v>
      </c>
      <c r="R75" s="5">
        <v>43544.356</v>
      </c>
      <c r="S75" s="5">
        <v>40351.099000000002</v>
      </c>
      <c r="T75" s="5">
        <v>48805.379000000001</v>
      </c>
      <c r="U75" s="5">
        <v>42651.892999999996</v>
      </c>
      <c r="V75" s="5">
        <v>34586.398999999998</v>
      </c>
      <c r="W75" s="5">
        <v>30511.353999999999</v>
      </c>
      <c r="X75" s="5">
        <v>489549.41700000002</v>
      </c>
      <c r="Y75" s="17" t="s">
        <v>16</v>
      </c>
      <c r="Z75" s="18">
        <v>-2.1561158374380001</v>
      </c>
      <c r="AA75" s="18">
        <v>-5.9120298290199997</v>
      </c>
      <c r="AB75" s="18">
        <v>6.1741706906490004</v>
      </c>
      <c r="AC75" s="18">
        <v>15.797360939062999</v>
      </c>
      <c r="AD75" s="18">
        <v>2.0947855200049998</v>
      </c>
      <c r="AE75" s="18">
        <v>-3.7490499875709999</v>
      </c>
      <c r="AF75" s="18">
        <v>5.4040871904359999</v>
      </c>
      <c r="AG75" s="18">
        <v>13.184454259217</v>
      </c>
      <c r="AH75" s="18">
        <v>-1.3444152969809999</v>
      </c>
      <c r="AI75" s="18">
        <v>-2.82477335957</v>
      </c>
      <c r="AJ75" s="18">
        <v>-0.57350412940899997</v>
      </c>
      <c r="AK75" s="18">
        <v>7.6428152798779996</v>
      </c>
      <c r="AL75" s="18">
        <v>-5.9451197541510004</v>
      </c>
      <c r="AM75" s="18">
        <v>11.957117257384001</v>
      </c>
      <c r="AN75" s="18">
        <v>-7.333343039911</v>
      </c>
      <c r="AO75" s="18">
        <v>20.951796133235</v>
      </c>
      <c r="AP75" s="18">
        <v>-12.608212713603001</v>
      </c>
      <c r="AQ75" s="18">
        <v>-18.910049314809999</v>
      </c>
      <c r="AR75" s="18">
        <v>-11.782218206642</v>
      </c>
      <c r="AS75" s="18">
        <v>9.9654508941159996</v>
      </c>
    </row>
    <row r="76" spans="1:45" x14ac:dyDescent="0.25">
      <c r="A76" s="39" t="s">
        <v>69</v>
      </c>
      <c r="B76" s="7" t="s">
        <v>68</v>
      </c>
      <c r="C76" s="7" t="s">
        <v>82</v>
      </c>
      <c r="D76" s="6">
        <v>90579.78</v>
      </c>
      <c r="E76" s="6">
        <v>76961.014999999999</v>
      </c>
      <c r="F76" s="6">
        <v>77969.982000000004</v>
      </c>
      <c r="G76" s="6">
        <v>85496.888000000006</v>
      </c>
      <c r="H76" s="6">
        <v>79120.960999999996</v>
      </c>
      <c r="I76" s="6">
        <v>89276.122000000003</v>
      </c>
      <c r="J76" s="6">
        <v>88054.157999999996</v>
      </c>
      <c r="K76" s="6">
        <v>100820.295</v>
      </c>
      <c r="L76" s="6">
        <v>99172.732999999993</v>
      </c>
      <c r="M76" s="6">
        <v>100760.74</v>
      </c>
      <c r="N76" s="6">
        <v>87150.33</v>
      </c>
      <c r="O76" s="6">
        <v>92227.713000000003</v>
      </c>
      <c r="P76" s="6">
        <v>82691.91</v>
      </c>
      <c r="Q76" s="5">
        <v>83660.366999999998</v>
      </c>
      <c r="R76" s="5">
        <v>75532.043999999994</v>
      </c>
      <c r="S76" s="5">
        <v>68547.820000000007</v>
      </c>
      <c r="T76" s="5">
        <v>59605.779000000002</v>
      </c>
      <c r="U76" s="5">
        <v>60202.642</v>
      </c>
      <c r="V76" s="5">
        <v>64058.207999999999</v>
      </c>
      <c r="W76" s="5">
        <v>75086.478000000003</v>
      </c>
      <c r="X76" s="5">
        <v>33551.947999999997</v>
      </c>
      <c r="Y76" s="19" t="s">
        <v>16</v>
      </c>
      <c r="Z76" s="20">
        <v>-15.035104964926999</v>
      </c>
      <c r="AA76" s="20">
        <v>1.3110105161679999</v>
      </c>
      <c r="AB76" s="20">
        <v>9.6535946359459999</v>
      </c>
      <c r="AC76" s="20">
        <v>-7.4574959968129999</v>
      </c>
      <c r="AD76" s="20">
        <v>12.834981870354</v>
      </c>
      <c r="AE76" s="20">
        <v>-1.3687467293890001</v>
      </c>
      <c r="AF76" s="20">
        <v>14.498051301564001</v>
      </c>
      <c r="AG76" s="20">
        <v>-1.6341570910900001</v>
      </c>
      <c r="AH76" s="20">
        <v>1.6012536429749999</v>
      </c>
      <c r="AI76" s="20">
        <v>-13.507651889019</v>
      </c>
      <c r="AJ76" s="20">
        <v>5.8260054781199999</v>
      </c>
      <c r="AK76" s="20">
        <v>-10.33941175577</v>
      </c>
      <c r="AL76" s="20">
        <v>1.1711629348020001</v>
      </c>
      <c r="AM76" s="20">
        <v>-9.7158586454679998</v>
      </c>
      <c r="AN76" s="20">
        <v>-9.2467032932409996</v>
      </c>
      <c r="AO76" s="20">
        <v>-13.044967732014999</v>
      </c>
      <c r="AP76" s="20">
        <v>1.0013508925029999</v>
      </c>
      <c r="AQ76" s="20">
        <v>6.4043136179970004</v>
      </c>
      <c r="AR76" s="20">
        <v>17.216013910349002</v>
      </c>
      <c r="AS76" s="20">
        <v>-2.2914951477679999</v>
      </c>
    </row>
    <row r="77" spans="1:45" x14ac:dyDescent="0.25">
      <c r="A77" s="39" t="s">
        <v>67</v>
      </c>
      <c r="B77" s="7" t="s">
        <v>66</v>
      </c>
      <c r="C77" s="7" t="s">
        <v>82</v>
      </c>
      <c r="D77" s="6">
        <v>219683.617</v>
      </c>
      <c r="E77" s="6">
        <v>227015.74900000001</v>
      </c>
      <c r="F77" s="6">
        <v>229288.524</v>
      </c>
      <c r="G77" s="6">
        <v>248671.04500000001</v>
      </c>
      <c r="H77" s="6">
        <v>267242</v>
      </c>
      <c r="I77" s="6">
        <v>288991.391</v>
      </c>
      <c r="J77" s="6">
        <v>252046.11799999999</v>
      </c>
      <c r="K77" s="6">
        <v>249756.34599999999</v>
      </c>
      <c r="L77" s="6">
        <v>250260.497</v>
      </c>
      <c r="M77" s="6">
        <v>287057.10499999998</v>
      </c>
      <c r="N77" s="6">
        <v>294812.554</v>
      </c>
      <c r="O77" s="6">
        <v>307603.70600000001</v>
      </c>
      <c r="P77" s="6">
        <v>338714.47399999999</v>
      </c>
      <c r="Q77" s="5">
        <v>351305.42499999999</v>
      </c>
      <c r="R77" s="5">
        <v>359907.09</v>
      </c>
      <c r="S77" s="5">
        <v>351093.179</v>
      </c>
      <c r="T77" s="5">
        <v>363947.15399999998</v>
      </c>
      <c r="U77" s="5">
        <v>337938.43199999997</v>
      </c>
      <c r="V77" s="5">
        <v>356011.83199999999</v>
      </c>
      <c r="W77" s="5">
        <v>391928.342</v>
      </c>
      <c r="X77" s="5">
        <v>73365.875</v>
      </c>
      <c r="Y77" s="17" t="s">
        <v>16</v>
      </c>
      <c r="Z77" s="18">
        <v>3.3375870718659999</v>
      </c>
      <c r="AA77" s="18">
        <v>1.0011530081110001</v>
      </c>
      <c r="AB77" s="18">
        <v>8.4533323612829996</v>
      </c>
      <c r="AC77" s="18">
        <v>7.4680809742039997</v>
      </c>
      <c r="AD77" s="18">
        <v>8.1384628913120007</v>
      </c>
      <c r="AE77" s="18">
        <v>-12.784212315861</v>
      </c>
      <c r="AF77" s="18">
        <v>-0.90847342469299996</v>
      </c>
      <c r="AG77" s="18">
        <v>0.20185713319199999</v>
      </c>
      <c r="AH77" s="18">
        <v>14.70332251438</v>
      </c>
      <c r="AI77" s="18">
        <v>2.7017094734509999</v>
      </c>
      <c r="AJ77" s="18">
        <v>4.3387406087190001</v>
      </c>
      <c r="AK77" s="18">
        <v>10.113911956574</v>
      </c>
      <c r="AL77" s="18">
        <v>3.7172757488950001</v>
      </c>
      <c r="AM77" s="18">
        <v>2.44848624242</v>
      </c>
      <c r="AN77" s="18">
        <v>-2.4489406418750002</v>
      </c>
      <c r="AO77" s="18">
        <v>3.6611292297419999</v>
      </c>
      <c r="AP77" s="18">
        <v>-7.1462908046260001</v>
      </c>
      <c r="AQ77" s="18">
        <v>5.3481339464820001</v>
      </c>
      <c r="AR77" s="18">
        <v>10.088572000045</v>
      </c>
      <c r="AS77" s="18">
        <v>4.0691290450229998</v>
      </c>
    </row>
    <row r="78" spans="1:45" x14ac:dyDescent="0.25">
      <c r="A78" s="39" t="s">
        <v>65</v>
      </c>
      <c r="B78" s="7" t="s">
        <v>64</v>
      </c>
      <c r="C78" s="7" t="s">
        <v>82</v>
      </c>
      <c r="D78" s="6">
        <v>406599.239</v>
      </c>
      <c r="E78" s="6">
        <v>429096.91700000002</v>
      </c>
      <c r="F78" s="6">
        <v>443866.94300000003</v>
      </c>
      <c r="G78" s="6">
        <v>484766.83799999999</v>
      </c>
      <c r="H78" s="6">
        <v>449814.29200000002</v>
      </c>
      <c r="I78" s="6">
        <v>431690.772</v>
      </c>
      <c r="J78" s="6">
        <v>398584.32699999999</v>
      </c>
      <c r="K78" s="6">
        <v>370236.96799999999</v>
      </c>
      <c r="L78" s="6">
        <v>379644.23</v>
      </c>
      <c r="M78" s="6">
        <v>397241.63799999998</v>
      </c>
      <c r="N78" s="6">
        <v>370737.93900000001</v>
      </c>
      <c r="O78" s="6">
        <v>362997.27100000001</v>
      </c>
      <c r="P78" s="6">
        <v>338779.73200000002</v>
      </c>
      <c r="Q78" s="5">
        <v>347400.41899999999</v>
      </c>
      <c r="R78" s="5">
        <v>337394.58399999997</v>
      </c>
      <c r="S78" s="5">
        <v>329643.533</v>
      </c>
      <c r="T78" s="5">
        <v>322740.41399999999</v>
      </c>
      <c r="U78" s="5">
        <v>283079.93</v>
      </c>
      <c r="V78" s="5">
        <v>313042.03999999998</v>
      </c>
      <c r="W78" s="5">
        <v>352988.15600000002</v>
      </c>
      <c r="X78" s="5">
        <v>407876.41200000001</v>
      </c>
      <c r="Y78" s="19" t="s">
        <v>16</v>
      </c>
      <c r="Z78" s="20">
        <v>5.533133326892</v>
      </c>
      <c r="AA78" s="20">
        <v>3.4421188815020001</v>
      </c>
      <c r="AB78" s="20">
        <v>9.2144494301749997</v>
      </c>
      <c r="AC78" s="20">
        <v>-7.2101767819360001</v>
      </c>
      <c r="AD78" s="20">
        <v>-4.0291116405879999</v>
      </c>
      <c r="AE78" s="20">
        <v>-7.6690184612049999</v>
      </c>
      <c r="AF78" s="20">
        <v>-7.1120104529350003</v>
      </c>
      <c r="AG78" s="20">
        <v>2.5408759289540002</v>
      </c>
      <c r="AH78" s="20">
        <v>4.6352365213080002</v>
      </c>
      <c r="AI78" s="20">
        <v>-6.6719337714540004</v>
      </c>
      <c r="AJ78" s="20">
        <v>-2.0879082461529999</v>
      </c>
      <c r="AK78" s="20">
        <v>-6.6715485031839998</v>
      </c>
      <c r="AL78" s="20">
        <v>2.5446289095000001</v>
      </c>
      <c r="AM78" s="20">
        <v>-2.8802023408039998</v>
      </c>
      <c r="AN78" s="20">
        <v>-2.2973252587839998</v>
      </c>
      <c r="AO78" s="20">
        <v>-2.094116313212</v>
      </c>
      <c r="AP78" s="20">
        <v>-12.288663668877</v>
      </c>
      <c r="AQ78" s="20">
        <v>10.584328602878999</v>
      </c>
      <c r="AR78" s="20">
        <v>12.760623461309001</v>
      </c>
      <c r="AS78" s="20">
        <v>-0.77620961310699998</v>
      </c>
    </row>
    <row r="79" spans="1:45" x14ac:dyDescent="0.25">
      <c r="A79" s="39" t="s">
        <v>63</v>
      </c>
      <c r="B79" s="7" t="s">
        <v>62</v>
      </c>
      <c r="C79" s="7" t="s">
        <v>82</v>
      </c>
      <c r="D79" s="6">
        <v>80550.452999999994</v>
      </c>
      <c r="E79" s="6">
        <v>87186.827000000005</v>
      </c>
      <c r="F79" s="6">
        <v>80768.366999999998</v>
      </c>
      <c r="G79" s="6">
        <v>78992.606</v>
      </c>
      <c r="H79" s="6">
        <v>84445.388999999996</v>
      </c>
      <c r="I79" s="6">
        <v>94081.195999999996</v>
      </c>
      <c r="J79" s="6">
        <v>94125.183000000005</v>
      </c>
      <c r="K79" s="6">
        <v>94047.415999999997</v>
      </c>
      <c r="L79" s="6">
        <v>101170.601</v>
      </c>
      <c r="M79" s="6">
        <v>105017.898</v>
      </c>
      <c r="N79" s="6">
        <v>114329.504</v>
      </c>
      <c r="O79" s="6">
        <v>121313.67</v>
      </c>
      <c r="P79" s="6">
        <v>112287.38800000001</v>
      </c>
      <c r="Q79" s="5">
        <v>110560.95</v>
      </c>
      <c r="R79" s="5">
        <v>111033.037</v>
      </c>
      <c r="S79" s="5">
        <v>113218.18799999999</v>
      </c>
      <c r="T79" s="5">
        <v>115489.663</v>
      </c>
      <c r="U79" s="5">
        <v>105625.427</v>
      </c>
      <c r="V79" s="5">
        <v>110917.549</v>
      </c>
      <c r="W79" s="5">
        <v>107445.814</v>
      </c>
      <c r="X79" s="5">
        <v>350248.228</v>
      </c>
      <c r="Y79" s="17" t="s">
        <v>16</v>
      </c>
      <c r="Z79" s="18">
        <v>8.2387792406330007</v>
      </c>
      <c r="AA79" s="18">
        <v>-7.3617313771489998</v>
      </c>
      <c r="AB79" s="18">
        <v>-2.1985847503890001</v>
      </c>
      <c r="AC79" s="18">
        <v>6.9029030387979997</v>
      </c>
      <c r="AD79" s="18">
        <v>11.410696444301999</v>
      </c>
      <c r="AE79" s="18">
        <v>4.6754295087999997E-2</v>
      </c>
      <c r="AF79" s="18">
        <v>-8.2620822102000002E-2</v>
      </c>
      <c r="AG79" s="18">
        <v>7.5740358459179999</v>
      </c>
      <c r="AH79" s="18">
        <v>3.802781600556</v>
      </c>
      <c r="AI79" s="18">
        <v>8.8666848007179997</v>
      </c>
      <c r="AJ79" s="18">
        <v>6.108804600429</v>
      </c>
      <c r="AK79" s="18">
        <v>-7.4404492090629999</v>
      </c>
      <c r="AL79" s="18">
        <v>-1.5375172855570001</v>
      </c>
      <c r="AM79" s="18">
        <v>0.42699253217299998</v>
      </c>
      <c r="AN79" s="18">
        <v>1.9680187618389999</v>
      </c>
      <c r="AO79" s="18">
        <v>2.0062810049570001</v>
      </c>
      <c r="AP79" s="18">
        <v>-8.5412284907270006</v>
      </c>
      <c r="AQ79" s="18">
        <v>5.0102727632050001</v>
      </c>
      <c r="AR79" s="18">
        <v>-3.1300141693539998</v>
      </c>
      <c r="AS79" s="18">
        <v>5.6392294631409996</v>
      </c>
    </row>
    <row r="80" spans="1:45" x14ac:dyDescent="0.25">
      <c r="A80" s="39" t="s">
        <v>61</v>
      </c>
      <c r="B80" s="7" t="s">
        <v>60</v>
      </c>
      <c r="C80" s="7" t="s">
        <v>82</v>
      </c>
      <c r="D80" s="6">
        <v>264630.59299999999</v>
      </c>
      <c r="E80" s="6">
        <v>272275.58399999997</v>
      </c>
      <c r="F80" s="6">
        <v>271985.48100000003</v>
      </c>
      <c r="G80" s="6">
        <v>290881.12400000001</v>
      </c>
      <c r="H80" s="6">
        <v>282491.59600000002</v>
      </c>
      <c r="I80" s="6">
        <v>289525.46799999999</v>
      </c>
      <c r="J80" s="6">
        <v>270993.84899999999</v>
      </c>
      <c r="K80" s="6">
        <v>291483.26899999997</v>
      </c>
      <c r="L80" s="6">
        <v>310273.29499999998</v>
      </c>
      <c r="M80" s="6">
        <v>326976.12900000002</v>
      </c>
      <c r="N80" s="6">
        <v>356743.50400000002</v>
      </c>
      <c r="O80" s="6">
        <v>392112.36</v>
      </c>
      <c r="P80" s="6">
        <v>420017.68199999997</v>
      </c>
      <c r="Q80" s="5">
        <v>445652.17700000003</v>
      </c>
      <c r="R80" s="5">
        <v>466449.37599999999</v>
      </c>
      <c r="S80" s="5">
        <v>440483.07400000002</v>
      </c>
      <c r="T80" s="5">
        <v>417503.23</v>
      </c>
      <c r="U80" s="5">
        <v>388098.57400000002</v>
      </c>
      <c r="V80" s="5">
        <v>416419.05099999998</v>
      </c>
      <c r="W80" s="5">
        <v>429210.33100000001</v>
      </c>
      <c r="X80" s="5">
        <v>113504.93</v>
      </c>
      <c r="Y80" s="19" t="s">
        <v>16</v>
      </c>
      <c r="Z80" s="20">
        <v>2.8889293990280001</v>
      </c>
      <c r="AA80" s="20">
        <v>-0.106547563222</v>
      </c>
      <c r="AB80" s="20">
        <v>6.9472984111239997</v>
      </c>
      <c r="AC80" s="20">
        <v>-2.8841775240119998</v>
      </c>
      <c r="AD80" s="20">
        <v>2.489940267108</v>
      </c>
      <c r="AE80" s="20">
        <v>-6.4006870027750002</v>
      </c>
      <c r="AF80" s="20">
        <v>7.5608431983270004</v>
      </c>
      <c r="AG80" s="20">
        <v>6.4463480406490001</v>
      </c>
      <c r="AH80" s="20">
        <v>5.3832650985960004</v>
      </c>
      <c r="AI80" s="20">
        <v>9.1038373630020004</v>
      </c>
      <c r="AJ80" s="20">
        <v>9.9143658128110008</v>
      </c>
      <c r="AK80" s="20">
        <v>7.1166647233460001</v>
      </c>
      <c r="AL80" s="20">
        <v>6.103194245998</v>
      </c>
      <c r="AM80" s="20">
        <v>4.6666885237719997</v>
      </c>
      <c r="AN80" s="20">
        <v>-5.5667996005639999</v>
      </c>
      <c r="AO80" s="20">
        <v>-5.2169641369689996</v>
      </c>
      <c r="AP80" s="20">
        <v>-7.0429768890649997</v>
      </c>
      <c r="AQ80" s="20">
        <v>7.2972380980710003</v>
      </c>
      <c r="AR80" s="20">
        <v>3.071732661914</v>
      </c>
      <c r="AS80" s="20">
        <v>-8.4576482386999996E-2</v>
      </c>
    </row>
    <row r="81" spans="1:45" x14ac:dyDescent="0.25">
      <c r="A81" s="39" t="s">
        <v>59</v>
      </c>
      <c r="B81" s="7" t="s">
        <v>58</v>
      </c>
      <c r="C81" s="7" t="s">
        <v>82</v>
      </c>
      <c r="D81" s="6">
        <v>41188.553999999996</v>
      </c>
      <c r="E81" s="6">
        <v>44051.137000000002</v>
      </c>
      <c r="F81" s="6">
        <v>47164.546000000002</v>
      </c>
      <c r="G81" s="6">
        <v>51249.535000000003</v>
      </c>
      <c r="H81" s="6">
        <v>57542.1</v>
      </c>
      <c r="I81" s="6">
        <v>57117.131999999998</v>
      </c>
      <c r="J81" s="6">
        <v>58179.368999999999</v>
      </c>
      <c r="K81" s="6">
        <v>58149.55</v>
      </c>
      <c r="L81" s="6">
        <v>56431.163</v>
      </c>
      <c r="M81" s="6">
        <v>57042.934999999998</v>
      </c>
      <c r="N81" s="6">
        <v>62356.701999999997</v>
      </c>
      <c r="O81" s="6">
        <v>74633.338000000003</v>
      </c>
      <c r="P81" s="6">
        <v>64747.398000000001</v>
      </c>
      <c r="Q81" s="5">
        <v>64043.220999999998</v>
      </c>
      <c r="R81" s="5">
        <v>58664.07</v>
      </c>
      <c r="S81" s="5">
        <v>60231.845000000001</v>
      </c>
      <c r="T81" s="5">
        <v>58494.396999999997</v>
      </c>
      <c r="U81" s="5">
        <v>53196.974000000002</v>
      </c>
      <c r="V81" s="5">
        <v>51219.777999999998</v>
      </c>
      <c r="W81" s="5">
        <v>49949.381000000001</v>
      </c>
      <c r="X81" s="5">
        <v>428847.32</v>
      </c>
      <c r="Y81" s="17" t="s">
        <v>16</v>
      </c>
      <c r="Z81" s="18">
        <v>6.9499477937489997</v>
      </c>
      <c r="AA81" s="18">
        <v>7.0677154144739998</v>
      </c>
      <c r="AB81" s="18">
        <v>8.6611434784090005</v>
      </c>
      <c r="AC81" s="18">
        <v>12.278287012751001</v>
      </c>
      <c r="AD81" s="18">
        <v>-0.73853404724500005</v>
      </c>
      <c r="AE81" s="18">
        <v>1.859751991749</v>
      </c>
      <c r="AF81" s="18">
        <v>-5.1253563784999998E-2</v>
      </c>
      <c r="AG81" s="18">
        <v>-2.955116591616</v>
      </c>
      <c r="AH81" s="18">
        <v>1.084103122241</v>
      </c>
      <c r="AI81" s="18">
        <v>9.3153814753750002</v>
      </c>
      <c r="AJ81" s="18">
        <v>19.687757059378001</v>
      </c>
      <c r="AK81" s="18">
        <v>-13.246010784081999</v>
      </c>
      <c r="AL81" s="18">
        <v>-1.087575750921</v>
      </c>
      <c r="AM81" s="18">
        <v>-8.3992511869449995</v>
      </c>
      <c r="AN81" s="18">
        <v>2.6724620368140002</v>
      </c>
      <c r="AO81" s="18">
        <v>-2.8846003306060002</v>
      </c>
      <c r="AP81" s="18">
        <v>-9.0562913230820001</v>
      </c>
      <c r="AQ81" s="18">
        <v>-3.7167452419379998</v>
      </c>
      <c r="AR81" s="18">
        <v>-2.4802860332579999</v>
      </c>
      <c r="AS81" s="18">
        <v>3.6546999450999998E-2</v>
      </c>
    </row>
    <row r="82" spans="1:45" x14ac:dyDescent="0.25">
      <c r="A82" s="39" t="s">
        <v>57</v>
      </c>
      <c r="B82" s="7" t="s">
        <v>56</v>
      </c>
      <c r="C82" s="7" t="s">
        <v>82</v>
      </c>
      <c r="D82" s="6">
        <v>152686.27900000001</v>
      </c>
      <c r="E82" s="6">
        <v>175443.54</v>
      </c>
      <c r="F82" s="6">
        <v>169150.44399999999</v>
      </c>
      <c r="G82" s="6">
        <v>157623.79399999999</v>
      </c>
      <c r="H82" s="6">
        <v>164298.67499999999</v>
      </c>
      <c r="I82" s="6">
        <v>168794.86799999999</v>
      </c>
      <c r="J82" s="6">
        <v>162797.53899999999</v>
      </c>
      <c r="K82" s="6">
        <v>156595.00700000001</v>
      </c>
      <c r="L82" s="6">
        <v>159097.99400000001</v>
      </c>
      <c r="M82" s="6">
        <v>163989.67300000001</v>
      </c>
      <c r="N82" s="6">
        <v>158296.378</v>
      </c>
      <c r="O82" s="6">
        <v>167993.68700000001</v>
      </c>
      <c r="P82" s="6">
        <v>174914.758</v>
      </c>
      <c r="Q82" s="5">
        <v>169859.47200000001</v>
      </c>
      <c r="R82" s="5">
        <v>163712.33199999999</v>
      </c>
      <c r="S82" s="5">
        <v>155109.49400000001</v>
      </c>
      <c r="T82" s="5">
        <v>147109.478</v>
      </c>
      <c r="U82" s="5">
        <v>124320.996</v>
      </c>
      <c r="V82" s="5">
        <v>137131.701</v>
      </c>
      <c r="W82" s="5">
        <v>163788.92300000001</v>
      </c>
      <c r="X82" s="5">
        <v>49967.635999999999</v>
      </c>
      <c r="Y82" s="19" t="s">
        <v>16</v>
      </c>
      <c r="Z82" s="20">
        <v>14.904588119539</v>
      </c>
      <c r="AA82" s="20">
        <v>-3.5869636465379999</v>
      </c>
      <c r="AB82" s="20">
        <v>-6.8144367389299996</v>
      </c>
      <c r="AC82" s="20">
        <v>4.2346912421100003</v>
      </c>
      <c r="AD82" s="20">
        <v>2.7365972367090001</v>
      </c>
      <c r="AE82" s="20">
        <v>-3.5530280458529999</v>
      </c>
      <c r="AF82" s="20">
        <v>-3.8099666850620002</v>
      </c>
      <c r="AG82" s="20">
        <v>1.5983823800970001</v>
      </c>
      <c r="AH82" s="20">
        <v>3.0746327323270002</v>
      </c>
      <c r="AI82" s="20">
        <v>-3.4717399552349999</v>
      </c>
      <c r="AJ82" s="20">
        <v>6.1260460425699996</v>
      </c>
      <c r="AK82" s="20">
        <v>4.1198399318419998</v>
      </c>
      <c r="AL82" s="20">
        <v>-2.8901426373639998</v>
      </c>
      <c r="AM82" s="20">
        <v>-3.618956262857</v>
      </c>
      <c r="AN82" s="20">
        <v>-5.25485031879</v>
      </c>
      <c r="AO82" s="20">
        <v>-5.1576572095579998</v>
      </c>
      <c r="AP82" s="20">
        <v>-15.490831936743</v>
      </c>
      <c r="AQ82" s="20">
        <v>10.30453858333</v>
      </c>
      <c r="AR82" s="20">
        <v>19.439139021545</v>
      </c>
      <c r="AS82" s="20">
        <v>2.255069471334</v>
      </c>
    </row>
    <row r="83" spans="1:45" x14ac:dyDescent="0.25">
      <c r="A83" s="39" t="s">
        <v>55</v>
      </c>
      <c r="B83" s="7" t="s">
        <v>54</v>
      </c>
      <c r="C83" s="7" t="s">
        <v>82</v>
      </c>
      <c r="D83" s="6">
        <v>364721.01899999997</v>
      </c>
      <c r="E83" s="6">
        <v>367068.32699999999</v>
      </c>
      <c r="F83" s="6">
        <v>379801.88500000001</v>
      </c>
      <c r="G83" s="6">
        <v>401308.41800000001</v>
      </c>
      <c r="H83" s="6">
        <v>411447.402</v>
      </c>
      <c r="I83" s="6">
        <v>413319.29800000001</v>
      </c>
      <c r="J83" s="6">
        <v>383580.527</v>
      </c>
      <c r="K83" s="6">
        <v>407178.27600000001</v>
      </c>
      <c r="L83" s="6">
        <v>418197.48</v>
      </c>
      <c r="M83" s="6">
        <v>433503.125</v>
      </c>
      <c r="N83" s="6">
        <v>442072.00400000002</v>
      </c>
      <c r="O83" s="6">
        <v>461437.41</v>
      </c>
      <c r="P83" s="6">
        <v>491405.38799999998</v>
      </c>
      <c r="Q83" s="5">
        <v>495432.44300000003</v>
      </c>
      <c r="R83" s="5">
        <v>506846.37400000001</v>
      </c>
      <c r="S83" s="5">
        <v>502848.68199999997</v>
      </c>
      <c r="T83" s="5">
        <v>500980.636</v>
      </c>
      <c r="U83" s="5">
        <v>458761.70299999998</v>
      </c>
      <c r="V83" s="5">
        <v>480873.20699999999</v>
      </c>
      <c r="W83" s="5">
        <v>517022.212</v>
      </c>
      <c r="X83" s="5">
        <v>167482.47700000001</v>
      </c>
      <c r="Y83" s="17" t="s">
        <v>16</v>
      </c>
      <c r="Z83" s="18">
        <v>0.64358999830499997</v>
      </c>
      <c r="AA83" s="18">
        <v>3.468988486168</v>
      </c>
      <c r="AB83" s="18">
        <v>5.6625661560370002</v>
      </c>
      <c r="AC83" s="18">
        <v>2.5264817644569999</v>
      </c>
      <c r="AD83" s="18">
        <v>0.45495389955100002</v>
      </c>
      <c r="AE83" s="18">
        <v>-7.1951082719589996</v>
      </c>
      <c r="AF83" s="18">
        <v>6.1519674068330001</v>
      </c>
      <c r="AG83" s="18">
        <v>2.706235732478</v>
      </c>
      <c r="AH83" s="18">
        <v>3.6599084719500001</v>
      </c>
      <c r="AI83" s="18">
        <v>1.9766591071290001</v>
      </c>
      <c r="AJ83" s="18">
        <v>4.3805999531240003</v>
      </c>
      <c r="AK83" s="18">
        <v>6.4944838347629998</v>
      </c>
      <c r="AL83" s="18">
        <v>0.81949752655100006</v>
      </c>
      <c r="AM83" s="18">
        <v>2.303831967661</v>
      </c>
      <c r="AN83" s="18">
        <v>-0.78873840379899995</v>
      </c>
      <c r="AO83" s="18">
        <v>-0.37149267103</v>
      </c>
      <c r="AP83" s="18">
        <v>-8.4272584539570001</v>
      </c>
      <c r="AQ83" s="18">
        <v>4.8198234193060001</v>
      </c>
      <c r="AR83" s="18">
        <v>7.5173672547740003</v>
      </c>
      <c r="AS83" s="18">
        <v>3.0442597309530002</v>
      </c>
    </row>
    <row r="84" spans="1:45" x14ac:dyDescent="0.25">
      <c r="A84" s="39" t="s">
        <v>53</v>
      </c>
      <c r="B84" s="7" t="s">
        <v>52</v>
      </c>
      <c r="C84" s="7" t="s">
        <v>82</v>
      </c>
      <c r="D84" s="6">
        <v>510071.25400000002</v>
      </c>
      <c r="E84" s="6">
        <v>520867.58100000001</v>
      </c>
      <c r="F84" s="6">
        <v>534163.23400000005</v>
      </c>
      <c r="G84" s="6">
        <v>560168.27099999995</v>
      </c>
      <c r="H84" s="6">
        <v>560255.95900000003</v>
      </c>
      <c r="I84" s="6">
        <v>555529.40099999995</v>
      </c>
      <c r="J84" s="6">
        <v>508342.34299999999</v>
      </c>
      <c r="K84" s="6">
        <v>555635.19099999999</v>
      </c>
      <c r="L84" s="6">
        <v>580406.90800000005</v>
      </c>
      <c r="M84" s="6">
        <v>584956.63600000006</v>
      </c>
      <c r="N84" s="6">
        <v>585636.027</v>
      </c>
      <c r="O84" s="6">
        <v>582522.90399999998</v>
      </c>
      <c r="P84" s="6">
        <v>597875.98600000003</v>
      </c>
      <c r="Q84" s="5">
        <v>599043.41099999996</v>
      </c>
      <c r="R84" s="5">
        <v>651401.929</v>
      </c>
      <c r="S84" s="5">
        <v>657991.41500000004</v>
      </c>
      <c r="T84" s="5">
        <v>618543.15099999995</v>
      </c>
      <c r="U84" s="5">
        <v>562547.46600000001</v>
      </c>
      <c r="V84" s="5">
        <v>600630.78899999999</v>
      </c>
      <c r="W84" s="5">
        <v>602984.98699999996</v>
      </c>
      <c r="X84" s="5">
        <v>532761.71100000001</v>
      </c>
      <c r="Y84" s="19" t="s">
        <v>16</v>
      </c>
      <c r="Z84" s="20">
        <v>2.1166311403229998</v>
      </c>
      <c r="AA84" s="20">
        <v>2.552597528622</v>
      </c>
      <c r="AB84" s="20">
        <v>4.8683689450629997</v>
      </c>
      <c r="AC84" s="20">
        <v>1.5653867693E-2</v>
      </c>
      <c r="AD84" s="20">
        <v>-0.84364261085900005</v>
      </c>
      <c r="AE84" s="20">
        <v>-8.4940703255419994</v>
      </c>
      <c r="AF84" s="20">
        <v>9.303346190069</v>
      </c>
      <c r="AG84" s="20">
        <v>4.458269994638</v>
      </c>
      <c r="AH84" s="20">
        <v>0.78388591474199998</v>
      </c>
      <c r="AI84" s="20">
        <v>0.11614382300999999</v>
      </c>
      <c r="AJ84" s="20">
        <v>-0.531579830556</v>
      </c>
      <c r="AK84" s="20">
        <v>2.6356185987840002</v>
      </c>
      <c r="AL84" s="20">
        <v>0.19526206560199999</v>
      </c>
      <c r="AM84" s="20">
        <v>8.7403545450229991</v>
      </c>
      <c r="AN84" s="20">
        <v>1.011585275794</v>
      </c>
      <c r="AO84" s="20">
        <v>-5.9952551204639999</v>
      </c>
      <c r="AP84" s="20">
        <v>-9.0528340519930008</v>
      </c>
      <c r="AQ84" s="20">
        <v>6.7697972707599998</v>
      </c>
      <c r="AR84" s="20">
        <v>0.39195426593400001</v>
      </c>
      <c r="AS84" s="20">
        <v>-1.338313751417</v>
      </c>
    </row>
    <row r="85" spans="1:45" x14ac:dyDescent="0.25">
      <c r="A85" s="39" t="s">
        <v>51</v>
      </c>
      <c r="B85" s="7" t="s">
        <v>50</v>
      </c>
      <c r="C85" s="7" t="s">
        <v>82</v>
      </c>
      <c r="D85" s="6">
        <v>103010.19500000001</v>
      </c>
      <c r="E85" s="6">
        <v>111655.149</v>
      </c>
      <c r="F85" s="6">
        <v>105263.77899999999</v>
      </c>
      <c r="G85" s="6">
        <v>112796.192</v>
      </c>
      <c r="H85" s="6">
        <v>122980.39599999999</v>
      </c>
      <c r="I85" s="6">
        <v>124604.251</v>
      </c>
      <c r="J85" s="6">
        <v>109752.107</v>
      </c>
      <c r="K85" s="6">
        <v>117066.22900000001</v>
      </c>
      <c r="L85" s="6">
        <v>121478.98699999999</v>
      </c>
      <c r="M85" s="6">
        <v>122469.63800000001</v>
      </c>
      <c r="N85" s="6">
        <v>115712.96799999999</v>
      </c>
      <c r="O85" s="6">
        <v>121567.817</v>
      </c>
      <c r="P85" s="6">
        <v>123120.974</v>
      </c>
      <c r="Q85" s="5">
        <v>120574.505</v>
      </c>
      <c r="R85" s="5">
        <v>120880.64200000001</v>
      </c>
      <c r="S85" s="5">
        <v>119646.943</v>
      </c>
      <c r="T85" s="5">
        <v>118740.70299999999</v>
      </c>
      <c r="U85" s="5">
        <v>115680.625</v>
      </c>
      <c r="V85" s="5">
        <v>108589.21799999999</v>
      </c>
      <c r="W85" s="5">
        <v>112075.32</v>
      </c>
      <c r="X85" s="5">
        <v>594915.15599999996</v>
      </c>
      <c r="Y85" s="17" t="s">
        <v>16</v>
      </c>
      <c r="Z85" s="18">
        <v>8.3923285457329992</v>
      </c>
      <c r="AA85" s="18">
        <v>-5.7242053387079999</v>
      </c>
      <c r="AB85" s="18">
        <v>7.1557501274959998</v>
      </c>
      <c r="AC85" s="18">
        <v>9.0288544492709999</v>
      </c>
      <c r="AD85" s="18">
        <v>1.320417768048</v>
      </c>
      <c r="AE85" s="18">
        <v>-11.919452089961</v>
      </c>
      <c r="AF85" s="18">
        <v>6.6642201228989997</v>
      </c>
      <c r="AG85" s="18">
        <v>3.7694542975330001</v>
      </c>
      <c r="AH85" s="18">
        <v>0.81549165371300003</v>
      </c>
      <c r="AI85" s="18">
        <v>-5.5170163889930004</v>
      </c>
      <c r="AJ85" s="18">
        <v>5.0598036686779997</v>
      </c>
      <c r="AK85" s="18">
        <v>1.277605404397</v>
      </c>
      <c r="AL85" s="18">
        <v>-2.0682658017310001</v>
      </c>
      <c r="AM85" s="18">
        <v>0.25389861646099998</v>
      </c>
      <c r="AN85" s="18">
        <v>-1.0205926934109999</v>
      </c>
      <c r="AO85" s="18">
        <v>-0.75742846183699997</v>
      </c>
      <c r="AP85" s="18">
        <v>-2.5771095527369998</v>
      </c>
      <c r="AQ85" s="18">
        <v>-6.1301596529240001</v>
      </c>
      <c r="AR85" s="18">
        <v>3.210357403992</v>
      </c>
      <c r="AS85" s="18">
        <v>4.646455615741</v>
      </c>
    </row>
    <row r="86" spans="1:45" x14ac:dyDescent="0.25">
      <c r="A86" s="39" t="s">
        <v>49</v>
      </c>
      <c r="B86" s="7" t="s">
        <v>48</v>
      </c>
      <c r="C86" s="7" t="s">
        <v>82</v>
      </c>
      <c r="D86" s="6">
        <v>66003.373999999996</v>
      </c>
      <c r="E86" s="6">
        <v>68275.123000000007</v>
      </c>
      <c r="F86" s="6">
        <v>75874.095000000001</v>
      </c>
      <c r="G86" s="6">
        <v>68419.047000000006</v>
      </c>
      <c r="H86" s="6">
        <v>72090.210999999996</v>
      </c>
      <c r="I86" s="6">
        <v>68332.358999999997</v>
      </c>
      <c r="J86" s="6">
        <v>68833.546000000002</v>
      </c>
      <c r="K86" s="6">
        <v>73623.42</v>
      </c>
      <c r="L86" s="6">
        <v>76155.842000000004</v>
      </c>
      <c r="M86" s="6">
        <v>77816.327000000005</v>
      </c>
      <c r="N86" s="6">
        <v>81182.400999999998</v>
      </c>
      <c r="O86" s="6">
        <v>82619.634999999995</v>
      </c>
      <c r="P86" s="6">
        <v>83726.206000000006</v>
      </c>
      <c r="Q86" s="5">
        <v>86454.997000000003</v>
      </c>
      <c r="R86" s="5">
        <v>88648.569000000003</v>
      </c>
      <c r="S86" s="5">
        <v>80574.880999999994</v>
      </c>
      <c r="T86" s="5">
        <v>76861.850999999995</v>
      </c>
      <c r="U86" s="5">
        <v>67569.146999999997</v>
      </c>
      <c r="V86" s="5">
        <v>74189.032000000007</v>
      </c>
      <c r="W86" s="5">
        <v>73823.577999999994</v>
      </c>
      <c r="X86" s="5">
        <v>117282.85</v>
      </c>
      <c r="Y86" s="19" t="s">
        <v>16</v>
      </c>
      <c r="Z86" s="20">
        <v>3.4418679869309998</v>
      </c>
      <c r="AA86" s="20">
        <v>11.129927953407</v>
      </c>
      <c r="AB86" s="20">
        <v>-9.8255511317799993</v>
      </c>
      <c r="AC86" s="20">
        <v>5.3657046699290003</v>
      </c>
      <c r="AD86" s="20">
        <v>-5.2127077280989997</v>
      </c>
      <c r="AE86" s="20">
        <v>0.73345484823700002</v>
      </c>
      <c r="AF86" s="20">
        <v>6.9586332222370002</v>
      </c>
      <c r="AG86" s="20">
        <v>3.439696227097</v>
      </c>
      <c r="AH86" s="20">
        <v>2.1803777049700002</v>
      </c>
      <c r="AI86" s="20">
        <v>4.3256654866269999</v>
      </c>
      <c r="AJ86" s="20">
        <v>1.770376315921</v>
      </c>
      <c r="AK86" s="20">
        <v>1.3393559533399999</v>
      </c>
      <c r="AL86" s="20">
        <v>3.2591838689069998</v>
      </c>
      <c r="AM86" s="20">
        <v>2.537241427468</v>
      </c>
      <c r="AN86" s="20">
        <v>-9.1075220853249998</v>
      </c>
      <c r="AO86" s="20">
        <v>-4.6081731104259998</v>
      </c>
      <c r="AP86" s="20">
        <v>-12.090138188318999</v>
      </c>
      <c r="AQ86" s="20">
        <v>9.7972007845530005</v>
      </c>
      <c r="AR86" s="20">
        <v>-0.49259842074799998</v>
      </c>
      <c r="AS86" s="20">
        <v>-1.747570403591</v>
      </c>
    </row>
    <row r="87" spans="1:45" x14ac:dyDescent="0.25">
      <c r="A87" s="39" t="s">
        <v>47</v>
      </c>
      <c r="B87" s="7" t="s">
        <v>46</v>
      </c>
      <c r="C87" s="7" t="s">
        <v>82</v>
      </c>
      <c r="D87" s="6">
        <v>22106.351999999999</v>
      </c>
      <c r="E87" s="6">
        <v>34672.402000000002</v>
      </c>
      <c r="F87" s="6">
        <v>38863.830999999998</v>
      </c>
      <c r="G87" s="6">
        <v>35406.962</v>
      </c>
      <c r="H87" s="6">
        <v>33143.237000000001</v>
      </c>
      <c r="I87" s="6">
        <v>37127.887000000002</v>
      </c>
      <c r="J87" s="6">
        <v>32560.883999999998</v>
      </c>
      <c r="K87" s="6">
        <v>30798.73</v>
      </c>
      <c r="L87" s="6">
        <v>31622.034</v>
      </c>
      <c r="M87" s="6">
        <v>33378.851999999999</v>
      </c>
      <c r="N87" s="6">
        <v>33728.328999999998</v>
      </c>
      <c r="O87" s="6">
        <v>34822.370999999999</v>
      </c>
      <c r="P87" s="6">
        <v>32028.001</v>
      </c>
      <c r="Q87" s="5">
        <v>32716.368999999999</v>
      </c>
      <c r="R87" s="5">
        <v>31441.582999999999</v>
      </c>
      <c r="S87" s="5">
        <v>29549.534</v>
      </c>
      <c r="T87" s="5">
        <v>29372.76</v>
      </c>
      <c r="U87" s="5">
        <v>25236.039000000001</v>
      </c>
      <c r="V87" s="5">
        <v>31121.519</v>
      </c>
      <c r="W87" s="5">
        <v>30480.376</v>
      </c>
      <c r="X87" s="5">
        <v>72533.459000000003</v>
      </c>
      <c r="Y87" s="17" t="s">
        <v>16</v>
      </c>
      <c r="Z87" s="18">
        <v>56.843616712517999</v>
      </c>
      <c r="AA87" s="18">
        <v>12.088660601016</v>
      </c>
      <c r="AB87" s="18">
        <v>-8.8948230554009999</v>
      </c>
      <c r="AC87" s="18">
        <v>-6.3934460121149996</v>
      </c>
      <c r="AD87" s="18">
        <v>12.022513069559</v>
      </c>
      <c r="AE87" s="18">
        <v>-12.300735024323</v>
      </c>
      <c r="AF87" s="18">
        <v>-5.4118739528080004</v>
      </c>
      <c r="AG87" s="18">
        <v>2.673175160145</v>
      </c>
      <c r="AH87" s="18">
        <v>5.5556767790460002</v>
      </c>
      <c r="AI87" s="18">
        <v>1.0470012569639999</v>
      </c>
      <c r="AJ87" s="18">
        <v>3.2436887104609999</v>
      </c>
      <c r="AK87" s="18">
        <v>-8.0246402520950006</v>
      </c>
      <c r="AL87" s="18">
        <v>2.1492693221780002</v>
      </c>
      <c r="AM87" s="18">
        <v>-3.896477631732</v>
      </c>
      <c r="AN87" s="18">
        <v>-6.0176645686060004</v>
      </c>
      <c r="AO87" s="18">
        <v>-0.59822940016600001</v>
      </c>
      <c r="AP87" s="18">
        <v>-14.083528412039</v>
      </c>
      <c r="AQ87" s="18">
        <v>23.321726519759999</v>
      </c>
      <c r="AR87" s="18">
        <v>-2.0601275921009998</v>
      </c>
      <c r="AS87" s="18">
        <v>-3.2110266618760002</v>
      </c>
    </row>
    <row r="88" spans="1:45" x14ac:dyDescent="0.25">
      <c r="A88" s="39" t="s">
        <v>45</v>
      </c>
      <c r="B88" s="7" t="s">
        <v>44</v>
      </c>
      <c r="C88" s="7" t="s">
        <v>82</v>
      </c>
      <c r="D88" s="6">
        <v>539396.93799999997</v>
      </c>
      <c r="E88" s="6">
        <v>552018.80299999996</v>
      </c>
      <c r="F88" s="6">
        <v>570810.48199999996</v>
      </c>
      <c r="G88" s="6">
        <v>619705.41</v>
      </c>
      <c r="H88" s="6">
        <v>640216.26500000001</v>
      </c>
      <c r="I88" s="6">
        <v>624890.54399999999</v>
      </c>
      <c r="J88" s="6">
        <v>577894.44700000004</v>
      </c>
      <c r="K88" s="6">
        <v>622242.12699999998</v>
      </c>
      <c r="L88" s="6">
        <v>636987.93799999997</v>
      </c>
      <c r="M88" s="6">
        <v>654371.15500000003</v>
      </c>
      <c r="N88" s="6">
        <v>638205.06299999997</v>
      </c>
      <c r="O88" s="6">
        <v>665679.40399999998</v>
      </c>
      <c r="P88" s="6">
        <v>688313.45200000005</v>
      </c>
      <c r="Q88" s="5">
        <v>671980.701</v>
      </c>
      <c r="R88" s="5">
        <v>695124.41399999999</v>
      </c>
      <c r="S88" s="5">
        <v>761978.33499999996</v>
      </c>
      <c r="T88" s="5">
        <v>763827.49800000002</v>
      </c>
      <c r="U88" s="5">
        <v>676930.61699999997</v>
      </c>
      <c r="V88" s="5">
        <v>741059.84100000001</v>
      </c>
      <c r="W88" s="5">
        <v>768414.326</v>
      </c>
      <c r="X88" s="5">
        <v>29501.643</v>
      </c>
      <c r="Y88" s="19" t="s">
        <v>16</v>
      </c>
      <c r="Z88" s="20">
        <v>2.3399956712400001</v>
      </c>
      <c r="AA88" s="20">
        <v>3.404173716162</v>
      </c>
      <c r="AB88" s="20">
        <v>8.5658777373330004</v>
      </c>
      <c r="AC88" s="20">
        <v>3.3097750429509998</v>
      </c>
      <c r="AD88" s="20">
        <v>-2.393834995742</v>
      </c>
      <c r="AE88" s="20">
        <v>-7.5206926158899998</v>
      </c>
      <c r="AF88" s="20">
        <v>7.6740104062640002</v>
      </c>
      <c r="AG88" s="20">
        <v>2.3697866730900001</v>
      </c>
      <c r="AH88" s="20">
        <v>2.7289711410519999</v>
      </c>
      <c r="AI88" s="20">
        <v>-2.4704774769600002</v>
      </c>
      <c r="AJ88" s="20">
        <v>4.3049393671139997</v>
      </c>
      <c r="AK88" s="20">
        <v>3.4001424505540001</v>
      </c>
      <c r="AL88" s="20">
        <v>-2.3728652916109998</v>
      </c>
      <c r="AM88" s="20">
        <v>3.4441038210710002</v>
      </c>
      <c r="AN88" s="20">
        <v>9.6175475430790005</v>
      </c>
      <c r="AO88" s="20">
        <v>0.24267920950800001</v>
      </c>
      <c r="AP88" s="20">
        <v>-11.376505981720999</v>
      </c>
      <c r="AQ88" s="20">
        <v>9.4735298403560009</v>
      </c>
      <c r="AR88" s="20">
        <v>3.6912653319720001</v>
      </c>
      <c r="AS88" s="20">
        <v>3.1185438882619998</v>
      </c>
    </row>
    <row r="89" spans="1:45" x14ac:dyDescent="0.25">
      <c r="A89" s="39" t="s">
        <v>43</v>
      </c>
      <c r="B89" s="7" t="s">
        <v>42</v>
      </c>
      <c r="C89" s="7" t="s">
        <v>82</v>
      </c>
      <c r="D89" s="6">
        <v>136773.84400000001</v>
      </c>
      <c r="E89" s="6">
        <v>135798.21599999999</v>
      </c>
      <c r="F89" s="6">
        <v>135076.61499999999</v>
      </c>
      <c r="G89" s="6">
        <v>132992.076</v>
      </c>
      <c r="H89" s="6">
        <v>130870.91800000001</v>
      </c>
      <c r="I89" s="6">
        <v>136885.60800000001</v>
      </c>
      <c r="J89" s="6">
        <v>139883.38500000001</v>
      </c>
      <c r="K89" s="6">
        <v>135737.535</v>
      </c>
      <c r="L89" s="6">
        <v>140638.424</v>
      </c>
      <c r="M89" s="6">
        <v>136909.266</v>
      </c>
      <c r="N89" s="6">
        <v>145491.606</v>
      </c>
      <c r="O89" s="6">
        <v>141992.041</v>
      </c>
      <c r="P89" s="6">
        <v>138888.386</v>
      </c>
      <c r="Q89" s="5">
        <v>136098.15</v>
      </c>
      <c r="R89" s="5">
        <v>94709.296000000002</v>
      </c>
      <c r="S89" s="5">
        <v>110433.08500000001</v>
      </c>
      <c r="T89" s="5">
        <v>94074.391000000003</v>
      </c>
      <c r="U89" s="5">
        <v>95302.729000000007</v>
      </c>
      <c r="V89" s="5">
        <v>115041.276</v>
      </c>
      <c r="W89" s="5">
        <v>132124.68299999999</v>
      </c>
      <c r="X89" s="5">
        <v>792377.66399999999</v>
      </c>
      <c r="Y89" s="17" t="s">
        <v>16</v>
      </c>
      <c r="Z89" s="18">
        <v>-0.71331474751900004</v>
      </c>
      <c r="AA89" s="18">
        <v>-0.53137737832999998</v>
      </c>
      <c r="AB89" s="18">
        <v>-1.5432271529749999</v>
      </c>
      <c r="AC89" s="18">
        <v>-1.5949506645789999</v>
      </c>
      <c r="AD89" s="18">
        <v>4.5958950177149998</v>
      </c>
      <c r="AE89" s="18">
        <v>2.1899869853370002</v>
      </c>
      <c r="AF89" s="18">
        <v>-2.9637901599249998</v>
      </c>
      <c r="AG89" s="18">
        <v>3.6105628410000001</v>
      </c>
      <c r="AH89" s="18">
        <v>-2.651592569041</v>
      </c>
      <c r="AI89" s="18">
        <v>6.2686334174049998</v>
      </c>
      <c r="AJ89" s="18">
        <v>-2.4053380784040002</v>
      </c>
      <c r="AK89" s="18">
        <v>-2.185795047484</v>
      </c>
      <c r="AL89" s="18">
        <v>-2.0089771941049999</v>
      </c>
      <c r="AM89" s="18">
        <v>-30.411033507803001</v>
      </c>
      <c r="AN89" s="18">
        <v>16.602160151206</v>
      </c>
      <c r="AO89" s="18">
        <v>-14.813218339413</v>
      </c>
      <c r="AP89" s="18">
        <v>1.305709223247</v>
      </c>
      <c r="AQ89" s="18">
        <v>20.711418452665999</v>
      </c>
      <c r="AR89" s="18">
        <v>14.849806603327</v>
      </c>
      <c r="AS89" s="18">
        <v>15.984770234037001</v>
      </c>
    </row>
    <row r="90" spans="1:45" x14ac:dyDescent="0.25">
      <c r="A90" s="39" t="s">
        <v>41</v>
      </c>
      <c r="B90" s="7" t="s">
        <v>40</v>
      </c>
      <c r="C90" s="7" t="s">
        <v>82</v>
      </c>
      <c r="D90" s="6">
        <v>178779.071</v>
      </c>
      <c r="E90" s="6">
        <v>183840.90299999999</v>
      </c>
      <c r="F90" s="6">
        <v>206517.25899999999</v>
      </c>
      <c r="G90" s="6">
        <v>217439.81899999999</v>
      </c>
      <c r="H90" s="6">
        <v>228997.079</v>
      </c>
      <c r="I90" s="6">
        <v>225071.21799999999</v>
      </c>
      <c r="J90" s="6">
        <v>195888.535</v>
      </c>
      <c r="K90" s="6">
        <v>221359.288</v>
      </c>
      <c r="L90" s="6">
        <v>236790.397</v>
      </c>
      <c r="M90" s="6">
        <v>258129.144</v>
      </c>
      <c r="N90" s="6">
        <v>240138.57699999999</v>
      </c>
      <c r="O90" s="6">
        <v>248409.92</v>
      </c>
      <c r="P90" s="6">
        <v>259465.014</v>
      </c>
      <c r="Q90" s="5">
        <v>265296.80900000001</v>
      </c>
      <c r="R90" s="5">
        <v>304258.11099999998</v>
      </c>
      <c r="S90" s="5">
        <v>302100.51500000001</v>
      </c>
      <c r="T90" s="5">
        <v>310163.80300000001</v>
      </c>
      <c r="U90" s="5">
        <v>261476.247</v>
      </c>
      <c r="V90" s="5">
        <v>268776.141</v>
      </c>
      <c r="W90" s="5">
        <v>283593.91100000002</v>
      </c>
      <c r="X90" s="5">
        <v>153244.51</v>
      </c>
      <c r="Y90" s="19" t="s">
        <v>16</v>
      </c>
      <c r="Z90" s="20">
        <v>2.8313336520250001</v>
      </c>
      <c r="AA90" s="20">
        <v>12.334771876093001</v>
      </c>
      <c r="AB90" s="20">
        <v>5.2889332605370001</v>
      </c>
      <c r="AC90" s="20">
        <v>5.3151534310280004</v>
      </c>
      <c r="AD90" s="20">
        <v>-1.7143716492559999</v>
      </c>
      <c r="AE90" s="20">
        <v>-12.965977284577001</v>
      </c>
      <c r="AF90" s="20">
        <v>13.002676751858001</v>
      </c>
      <c r="AG90" s="20">
        <v>6.9710691335439998</v>
      </c>
      <c r="AH90" s="20">
        <v>9.0116606375719996</v>
      </c>
      <c r="AI90" s="20">
        <v>-6.9695992948400001</v>
      </c>
      <c r="AJ90" s="20">
        <v>3.4444041033859998</v>
      </c>
      <c r="AK90" s="20">
        <v>4.450343206906</v>
      </c>
      <c r="AL90" s="20">
        <v>2.2476228721920002</v>
      </c>
      <c r="AM90" s="20">
        <v>14.685929373542001</v>
      </c>
      <c r="AN90" s="20">
        <v>-0.70913343703800003</v>
      </c>
      <c r="AO90" s="20">
        <v>2.6690745628160002</v>
      </c>
      <c r="AP90" s="20">
        <v>-15.697368786776</v>
      </c>
      <c r="AQ90" s="20">
        <v>2.7918000521100002</v>
      </c>
      <c r="AR90" s="20">
        <v>5.5130525889940003</v>
      </c>
      <c r="AS90" s="20">
        <v>2.1117043658950001</v>
      </c>
    </row>
    <row r="91" spans="1:45" x14ac:dyDescent="0.25">
      <c r="A91" s="39" t="s">
        <v>39</v>
      </c>
      <c r="B91" s="7" t="s">
        <v>38</v>
      </c>
      <c r="C91" s="7" t="s">
        <v>82</v>
      </c>
      <c r="D91" s="6">
        <v>165927.864</v>
      </c>
      <c r="E91" s="6">
        <v>178061.65900000001</v>
      </c>
      <c r="F91" s="6">
        <v>186700.33499999999</v>
      </c>
      <c r="G91" s="6">
        <v>196601.04199999999</v>
      </c>
      <c r="H91" s="6">
        <v>205417.90400000001</v>
      </c>
      <c r="I91" s="6">
        <v>197498.61900000001</v>
      </c>
      <c r="J91" s="6">
        <v>187710.606</v>
      </c>
      <c r="K91" s="6">
        <v>209045.11199999999</v>
      </c>
      <c r="L91" s="6">
        <v>228261.37100000001</v>
      </c>
      <c r="M91" s="6">
        <v>235409.416</v>
      </c>
      <c r="N91" s="6">
        <v>224421.573</v>
      </c>
      <c r="O91" s="6">
        <v>233786.12899999999</v>
      </c>
      <c r="P91" s="6">
        <v>249880.89300000001</v>
      </c>
      <c r="Q91" s="5">
        <v>245421.13800000001</v>
      </c>
      <c r="R91" s="5">
        <v>253440.91399999999</v>
      </c>
      <c r="S91" s="5">
        <v>260411.981</v>
      </c>
      <c r="T91" s="5">
        <v>258578.965</v>
      </c>
      <c r="U91" s="5">
        <v>225778.88500000001</v>
      </c>
      <c r="V91" s="5">
        <v>237997.56099999999</v>
      </c>
      <c r="W91" s="5">
        <v>243894.16699999999</v>
      </c>
      <c r="X91" s="5">
        <v>289582.576</v>
      </c>
      <c r="Y91" s="17" t="s">
        <v>16</v>
      </c>
      <c r="Z91" s="18">
        <v>7.3126928217430001</v>
      </c>
      <c r="AA91" s="18">
        <v>4.8515082070529996</v>
      </c>
      <c r="AB91" s="18">
        <v>5.302993698431</v>
      </c>
      <c r="AC91" s="18">
        <v>4.4846466276610002</v>
      </c>
      <c r="AD91" s="18">
        <v>-3.855206798332</v>
      </c>
      <c r="AE91" s="18">
        <v>-4.9559906036610002</v>
      </c>
      <c r="AF91" s="18">
        <v>11.365636952874</v>
      </c>
      <c r="AG91" s="18">
        <v>9.1923981461000004</v>
      </c>
      <c r="AH91" s="18">
        <v>3.1315175969919999</v>
      </c>
      <c r="AI91" s="18">
        <v>-4.6675460933980002</v>
      </c>
      <c r="AJ91" s="18">
        <v>4.172752144465</v>
      </c>
      <c r="AK91" s="18">
        <v>6.8843964647710001</v>
      </c>
      <c r="AL91" s="18">
        <v>-1.7847523059720001</v>
      </c>
      <c r="AM91" s="18">
        <v>3.2677609049309999</v>
      </c>
      <c r="AN91" s="18">
        <v>2.7505689156409998</v>
      </c>
      <c r="AO91" s="18">
        <v>-0.70389080907900003</v>
      </c>
      <c r="AP91" s="18">
        <v>-12.684744097416999</v>
      </c>
      <c r="AQ91" s="18">
        <v>5.4117886178769998</v>
      </c>
      <c r="AR91" s="18">
        <v>2.477590936321</v>
      </c>
      <c r="AS91" s="18">
        <v>3.0013509917190002</v>
      </c>
    </row>
    <row r="92" spans="1:45" x14ac:dyDescent="0.25">
      <c r="A92" s="39" t="s">
        <v>37</v>
      </c>
      <c r="B92" s="7" t="s">
        <v>36</v>
      </c>
      <c r="C92" s="7" t="s">
        <v>82</v>
      </c>
      <c r="D92" s="6">
        <v>25716.3</v>
      </c>
      <c r="E92" s="6">
        <v>29172.744999999999</v>
      </c>
      <c r="F92" s="6">
        <v>34410.112000000001</v>
      </c>
      <c r="G92" s="6">
        <v>36748.493999999999</v>
      </c>
      <c r="H92" s="6">
        <v>34995.106</v>
      </c>
      <c r="I92" s="6">
        <v>36847.726999999999</v>
      </c>
      <c r="J92" s="6">
        <v>33976.508000000002</v>
      </c>
      <c r="K92" s="6">
        <v>29313.057000000001</v>
      </c>
      <c r="L92" s="6">
        <v>31327.715</v>
      </c>
      <c r="M92" s="6">
        <v>29757.902999999998</v>
      </c>
      <c r="N92" s="6">
        <v>33971.478000000003</v>
      </c>
      <c r="O92" s="6">
        <v>38344.86</v>
      </c>
      <c r="P92" s="6">
        <v>37836.785000000003</v>
      </c>
      <c r="Q92" s="5">
        <v>40124.999000000003</v>
      </c>
      <c r="R92" s="5">
        <v>37812.315000000002</v>
      </c>
      <c r="S92" s="5">
        <v>40207.635000000002</v>
      </c>
      <c r="T92" s="5">
        <v>42461.260999999999</v>
      </c>
      <c r="U92" s="5">
        <v>33450.932999999997</v>
      </c>
      <c r="V92" s="5">
        <v>28661.976999999999</v>
      </c>
      <c r="W92" s="5">
        <v>31607.254000000001</v>
      </c>
      <c r="X92" s="5">
        <v>251214.28700000001</v>
      </c>
      <c r="Y92" s="19" t="s">
        <v>16</v>
      </c>
      <c r="Z92" s="20">
        <v>13.440677702468999</v>
      </c>
      <c r="AA92" s="20">
        <v>17.952945463308001</v>
      </c>
      <c r="AB92" s="20">
        <v>6.795624495497</v>
      </c>
      <c r="AC92" s="20">
        <v>-4.7713193362429998</v>
      </c>
      <c r="AD92" s="20">
        <v>5.2939431016440004</v>
      </c>
      <c r="AE92" s="20">
        <v>-7.7921197147379999</v>
      </c>
      <c r="AF92" s="20">
        <v>-13.725515877029</v>
      </c>
      <c r="AG92" s="20">
        <v>6.8729030888859999</v>
      </c>
      <c r="AH92" s="20">
        <v>-5.0109368014870004</v>
      </c>
      <c r="AI92" s="20">
        <v>14.159515877177</v>
      </c>
      <c r="AJ92" s="20">
        <v>12.873687744761</v>
      </c>
      <c r="AK92" s="20">
        <v>-1.3250146173440001</v>
      </c>
      <c r="AL92" s="20">
        <v>6.0475909885050001</v>
      </c>
      <c r="AM92" s="20">
        <v>-5.7636985860110004</v>
      </c>
      <c r="AN92" s="20">
        <v>6.3347615717260002</v>
      </c>
      <c r="AO92" s="20">
        <v>5.6049702997950002</v>
      </c>
      <c r="AP92" s="20">
        <v>-21.220114023463001</v>
      </c>
      <c r="AQ92" s="20">
        <v>-14.316360024994999</v>
      </c>
      <c r="AR92" s="20">
        <v>10.275903159087999</v>
      </c>
      <c r="AS92" s="20">
        <v>179.97731470123901</v>
      </c>
    </row>
    <row r="93" spans="1:45" x14ac:dyDescent="0.25">
      <c r="A93" s="39" t="s">
        <v>35</v>
      </c>
      <c r="B93" s="7" t="s">
        <v>34</v>
      </c>
      <c r="C93" s="7" t="s">
        <v>82</v>
      </c>
      <c r="D93" s="6">
        <v>118069.35</v>
      </c>
      <c r="E93" s="6">
        <v>141278.451</v>
      </c>
      <c r="F93" s="6">
        <v>148653.28400000001</v>
      </c>
      <c r="G93" s="6">
        <v>149776.34899999999</v>
      </c>
      <c r="H93" s="6">
        <v>149027.603</v>
      </c>
      <c r="I93" s="6">
        <v>157780.804</v>
      </c>
      <c r="J93" s="6">
        <v>148648.592</v>
      </c>
      <c r="K93" s="6">
        <v>156817.726</v>
      </c>
      <c r="L93" s="6">
        <v>171588.07699999999</v>
      </c>
      <c r="M93" s="6">
        <v>187912.90100000001</v>
      </c>
      <c r="N93" s="6">
        <v>190790.932</v>
      </c>
      <c r="O93" s="6">
        <v>194219.50700000001</v>
      </c>
      <c r="P93" s="6">
        <v>207141.777</v>
      </c>
      <c r="Q93" s="5">
        <v>226992.005</v>
      </c>
      <c r="R93" s="5">
        <v>251927.495</v>
      </c>
      <c r="S93" s="5">
        <v>259779.791</v>
      </c>
      <c r="T93" s="5">
        <v>238938.372</v>
      </c>
      <c r="U93" s="5">
        <v>219941.20499999999</v>
      </c>
      <c r="V93" s="5">
        <v>221863.99400000001</v>
      </c>
      <c r="W93" s="5">
        <v>236133.98699999999</v>
      </c>
      <c r="X93" s="5">
        <v>88493.141000000003</v>
      </c>
      <c r="Y93" s="17" t="s">
        <v>16</v>
      </c>
      <c r="Z93" s="18">
        <v>19.657176904928999</v>
      </c>
      <c r="AA93" s="18">
        <v>5.220069265907</v>
      </c>
      <c r="AB93" s="18">
        <v>0.75549289580400003</v>
      </c>
      <c r="AC93" s="18">
        <v>-0.49990936820100002</v>
      </c>
      <c r="AD93" s="18">
        <v>5.8735434401370004</v>
      </c>
      <c r="AE93" s="18">
        <v>-5.7879106763839996</v>
      </c>
      <c r="AF93" s="18">
        <v>5.4956013306870002</v>
      </c>
      <c r="AG93" s="18">
        <v>9.4188019280420008</v>
      </c>
      <c r="AH93" s="18">
        <v>9.5139617422249998</v>
      </c>
      <c r="AI93" s="18">
        <v>1.531577121467</v>
      </c>
      <c r="AJ93" s="18">
        <v>1.797032471124</v>
      </c>
      <c r="AK93" s="18">
        <v>6.6534356922239999</v>
      </c>
      <c r="AL93" s="18">
        <v>9.5829186596190006</v>
      </c>
      <c r="AM93" s="18">
        <v>10.985184257921</v>
      </c>
      <c r="AN93" s="18">
        <v>3.1168872615510002</v>
      </c>
      <c r="AO93" s="18">
        <v>-8.0227252935160003</v>
      </c>
      <c r="AP93" s="18">
        <v>-7.9506555774140004</v>
      </c>
      <c r="AQ93" s="18">
        <v>0.87422863760299996</v>
      </c>
      <c r="AR93" s="18">
        <v>6.4318651903469997</v>
      </c>
      <c r="AS93" s="18">
        <v>13.919178013117</v>
      </c>
    </row>
    <row r="94" spans="1:45" x14ac:dyDescent="0.25">
      <c r="A94" s="39" t="s">
        <v>33</v>
      </c>
      <c r="B94" s="7" t="s">
        <v>32</v>
      </c>
      <c r="C94" s="7" t="s">
        <v>82</v>
      </c>
      <c r="D94" s="6">
        <v>71617.986000000004</v>
      </c>
      <c r="E94" s="6">
        <v>84249.237999999998</v>
      </c>
      <c r="F94" s="6">
        <v>75905.519</v>
      </c>
      <c r="G94" s="6">
        <v>77827.972999999998</v>
      </c>
      <c r="H94" s="6">
        <v>91656.554000000004</v>
      </c>
      <c r="I94" s="6">
        <v>102836.177</v>
      </c>
      <c r="J94" s="6">
        <v>100264.857</v>
      </c>
      <c r="K94" s="6">
        <v>103739.057</v>
      </c>
      <c r="L94" s="6">
        <v>104264.507</v>
      </c>
      <c r="M94" s="6">
        <v>94286.585000000006</v>
      </c>
      <c r="N94" s="6">
        <v>89338.691999999995</v>
      </c>
      <c r="O94" s="6">
        <v>86148.884999999995</v>
      </c>
      <c r="P94" s="6">
        <v>88612.317999999999</v>
      </c>
      <c r="Q94" s="5">
        <v>95862.683000000005</v>
      </c>
      <c r="R94" s="5">
        <v>98059.743000000002</v>
      </c>
      <c r="S94" s="5">
        <v>104511.65700000001</v>
      </c>
      <c r="T94" s="5">
        <v>96679.400999999998</v>
      </c>
      <c r="U94" s="5">
        <v>90185.717999999993</v>
      </c>
      <c r="V94" s="5">
        <v>91526.104000000007</v>
      </c>
      <c r="W94" s="5">
        <v>94612.09</v>
      </c>
      <c r="X94" s="5">
        <v>269001.897</v>
      </c>
      <c r="Y94" s="19" t="s">
        <v>16</v>
      </c>
      <c r="Z94" s="20">
        <v>17.636982977991</v>
      </c>
      <c r="AA94" s="20">
        <v>-9.9036136089439992</v>
      </c>
      <c r="AB94" s="20">
        <v>2.5326933078480001</v>
      </c>
      <c r="AC94" s="20">
        <v>17.768137170936999</v>
      </c>
      <c r="AD94" s="20">
        <v>12.197297969548</v>
      </c>
      <c r="AE94" s="20">
        <v>-2.5004041136219999</v>
      </c>
      <c r="AF94" s="20">
        <v>3.4650226449730002</v>
      </c>
      <c r="AG94" s="20">
        <v>0.50651125544700004</v>
      </c>
      <c r="AH94" s="20">
        <v>-9.5698165052469992</v>
      </c>
      <c r="AI94" s="20">
        <v>-5.2477168411599999</v>
      </c>
      <c r="AJ94" s="20">
        <v>-3.5704653029840001</v>
      </c>
      <c r="AK94" s="20">
        <v>2.8595065391730001</v>
      </c>
      <c r="AL94" s="20">
        <v>8.1821186530749994</v>
      </c>
      <c r="AM94" s="20">
        <v>2.2918824418880002</v>
      </c>
      <c r="AN94" s="20">
        <v>6.5795746578700003</v>
      </c>
      <c r="AO94" s="20">
        <v>-7.4941458444200002</v>
      </c>
      <c r="AP94" s="20">
        <v>-6.7167182800400003</v>
      </c>
      <c r="AQ94" s="20">
        <v>1.486250849608</v>
      </c>
      <c r="AR94" s="20">
        <v>3.3717003839689998</v>
      </c>
      <c r="AS94" s="20">
        <v>5.6349035307999999E-2</v>
      </c>
    </row>
    <row r="95" spans="1:45" x14ac:dyDescent="0.25">
      <c r="A95" s="39" t="s">
        <v>31</v>
      </c>
      <c r="B95" s="7" t="s">
        <v>30</v>
      </c>
      <c r="C95" s="7" t="s">
        <v>82</v>
      </c>
      <c r="D95" s="6">
        <v>211372.948</v>
      </c>
      <c r="E95" s="6">
        <v>226932.27100000001</v>
      </c>
      <c r="F95" s="6">
        <v>240799.85</v>
      </c>
      <c r="G95" s="6">
        <v>273487.48</v>
      </c>
      <c r="H95" s="6">
        <v>272624.48</v>
      </c>
      <c r="I95" s="6">
        <v>274274.408</v>
      </c>
      <c r="J95" s="6">
        <v>241941.77799999999</v>
      </c>
      <c r="K95" s="6">
        <v>245708.101</v>
      </c>
      <c r="L95" s="6">
        <v>285604.32799999998</v>
      </c>
      <c r="M95" s="6">
        <v>300192.92200000002</v>
      </c>
      <c r="N95" s="6">
        <v>315493.55</v>
      </c>
      <c r="O95" s="6">
        <v>322465.84299999999</v>
      </c>
      <c r="P95" s="6">
        <v>345557.85</v>
      </c>
      <c r="Q95" s="5">
        <v>365599.69400000002</v>
      </c>
      <c r="R95" s="5">
        <v>358025.18900000001</v>
      </c>
      <c r="S95" s="5">
        <v>348346.55599999998</v>
      </c>
      <c r="T95" s="5">
        <v>349386.63099999999</v>
      </c>
      <c r="U95" s="5">
        <v>326662.55499999999</v>
      </c>
      <c r="V95" s="5">
        <v>337697.429</v>
      </c>
      <c r="W95" s="5">
        <v>356716.71299999999</v>
      </c>
      <c r="X95" s="5">
        <v>94665.403000000006</v>
      </c>
      <c r="Y95" s="17" t="s">
        <v>16</v>
      </c>
      <c r="Z95" s="18">
        <v>7.3610758364409996</v>
      </c>
      <c r="AA95" s="18">
        <v>6.1108889180419999</v>
      </c>
      <c r="AB95" s="18">
        <v>13.574605632021999</v>
      </c>
      <c r="AC95" s="18">
        <v>-0.315553750395</v>
      </c>
      <c r="AD95" s="18">
        <v>0.60520170455699995</v>
      </c>
      <c r="AE95" s="18">
        <v>-11.788423949492</v>
      </c>
      <c r="AF95" s="18">
        <v>1.556706341143</v>
      </c>
      <c r="AG95" s="18">
        <v>16.237245266894998</v>
      </c>
      <c r="AH95" s="18">
        <v>5.1079737138999999</v>
      </c>
      <c r="AI95" s="18">
        <v>5.0969316325190004</v>
      </c>
      <c r="AJ95" s="18">
        <v>2.209963721921</v>
      </c>
      <c r="AK95" s="18">
        <v>7.1610706998199998</v>
      </c>
      <c r="AL95" s="18">
        <v>5.7998520363520001</v>
      </c>
      <c r="AM95" s="18">
        <v>-2.0718028828550001</v>
      </c>
      <c r="AN95" s="18">
        <v>-2.7033385631420002</v>
      </c>
      <c r="AO95" s="18">
        <v>0.29857479056000003</v>
      </c>
      <c r="AP95" s="18">
        <v>-6.5039912760709999</v>
      </c>
      <c r="AQ95" s="18">
        <v>3.378065171871</v>
      </c>
      <c r="AR95" s="18">
        <v>5.6320488007030001</v>
      </c>
      <c r="AS95" s="18">
        <v>6.3106434825219999</v>
      </c>
    </row>
    <row r="96" spans="1:45" x14ac:dyDescent="0.25">
      <c r="A96" s="39" t="s">
        <v>29</v>
      </c>
      <c r="B96" s="7" t="s">
        <v>28</v>
      </c>
      <c r="C96" s="7" t="s">
        <v>82</v>
      </c>
      <c r="D96" s="6">
        <v>221632.296</v>
      </c>
      <c r="E96" s="6">
        <v>229649.652</v>
      </c>
      <c r="F96" s="6">
        <v>255502.351</v>
      </c>
      <c r="G96" s="6">
        <v>282955.34700000001</v>
      </c>
      <c r="H96" s="6">
        <v>293669.54499999998</v>
      </c>
      <c r="I96" s="6">
        <v>308177.83100000001</v>
      </c>
      <c r="J96" s="6">
        <v>331081.87300000002</v>
      </c>
      <c r="K96" s="6">
        <v>347778.33500000002</v>
      </c>
      <c r="L96" s="6">
        <v>361215.74800000002</v>
      </c>
      <c r="M96" s="6">
        <v>377834.26500000001</v>
      </c>
      <c r="N96" s="6">
        <v>372470.27</v>
      </c>
      <c r="O96" s="6">
        <v>367268.266</v>
      </c>
      <c r="P96" s="6">
        <v>318939.11900000001</v>
      </c>
      <c r="Q96" s="5">
        <v>304153.97100000002</v>
      </c>
      <c r="R96" s="5">
        <v>277623.89500000002</v>
      </c>
      <c r="S96" s="5">
        <v>245167.82800000001</v>
      </c>
      <c r="T96" s="5">
        <v>219272.685</v>
      </c>
      <c r="U96" s="5">
        <v>251676.78700000001</v>
      </c>
      <c r="V96" s="5">
        <v>317768.38199999998</v>
      </c>
      <c r="W96" s="5">
        <v>403381.212</v>
      </c>
      <c r="X96" s="5">
        <v>379227.83299999998</v>
      </c>
      <c r="Y96" s="19" t="s">
        <v>16</v>
      </c>
      <c r="Z96" s="20">
        <v>3.6174132311479998</v>
      </c>
      <c r="AA96" s="20">
        <v>11.257451851048</v>
      </c>
      <c r="AB96" s="20">
        <v>10.744713656275</v>
      </c>
      <c r="AC96" s="20">
        <v>3.7865331451039999</v>
      </c>
      <c r="AD96" s="20">
        <v>4.9403440864119998</v>
      </c>
      <c r="AE96" s="20">
        <v>7.4320861840320003</v>
      </c>
      <c r="AF96" s="20">
        <v>5.0430009497980004</v>
      </c>
      <c r="AG96" s="20">
        <v>3.8637866847</v>
      </c>
      <c r="AH96" s="20">
        <v>4.6007177405790003</v>
      </c>
      <c r="AI96" s="20">
        <v>-1.419668753441</v>
      </c>
      <c r="AJ96" s="20">
        <v>-1.396622608296</v>
      </c>
      <c r="AK96" s="20">
        <v>-13.159086007175</v>
      </c>
      <c r="AL96" s="20">
        <v>-4.6357273596160002</v>
      </c>
      <c r="AM96" s="20">
        <v>-8.7225808404780008</v>
      </c>
      <c r="AN96" s="20">
        <v>-11.690660488716</v>
      </c>
      <c r="AO96" s="20">
        <v>-10.562210878664001</v>
      </c>
      <c r="AP96" s="20">
        <v>14.777992981661001</v>
      </c>
      <c r="AQ96" s="20">
        <v>26.260504907034001</v>
      </c>
      <c r="AR96" s="20">
        <v>26.941896944297</v>
      </c>
      <c r="AS96" s="20">
        <v>2.179224450345</v>
      </c>
    </row>
    <row r="97" spans="1:45" x14ac:dyDescent="0.25">
      <c r="A97" s="39" t="s">
        <v>27</v>
      </c>
      <c r="B97" s="7" t="s">
        <v>26</v>
      </c>
      <c r="C97" s="7" t="s">
        <v>82</v>
      </c>
      <c r="D97" s="6">
        <v>250021.51800000001</v>
      </c>
      <c r="E97" s="6">
        <v>265519.73499999999</v>
      </c>
      <c r="F97" s="6">
        <v>285810.37300000002</v>
      </c>
      <c r="G97" s="6">
        <v>292300.321</v>
      </c>
      <c r="H97" s="6">
        <v>300585.44699999999</v>
      </c>
      <c r="I97" s="6">
        <v>311467.50199999998</v>
      </c>
      <c r="J97" s="6">
        <v>280927.01199999999</v>
      </c>
      <c r="K97" s="6">
        <v>282029.22700000001</v>
      </c>
      <c r="L97" s="6">
        <v>272897.32</v>
      </c>
      <c r="M97" s="6">
        <v>289562.41499999998</v>
      </c>
      <c r="N97" s="6">
        <v>286076.06699999998</v>
      </c>
      <c r="O97" s="6">
        <v>286200.67</v>
      </c>
      <c r="P97" s="6">
        <v>299165.61099999998</v>
      </c>
      <c r="Q97" s="5">
        <v>286562.75099999999</v>
      </c>
      <c r="R97" s="5">
        <v>279144.12099999998</v>
      </c>
      <c r="S97" s="5">
        <v>297841.56900000002</v>
      </c>
      <c r="T97" s="5">
        <v>316539.70600000001</v>
      </c>
      <c r="U97" s="5">
        <v>282727.31</v>
      </c>
      <c r="V97" s="5">
        <v>296804.451</v>
      </c>
      <c r="W97" s="5">
        <v>304122.58</v>
      </c>
      <c r="X97" s="5">
        <v>412171.79399999999</v>
      </c>
      <c r="Y97" s="17" t="s">
        <v>16</v>
      </c>
      <c r="Z97" s="18">
        <v>6.1987532609090001</v>
      </c>
      <c r="AA97" s="18">
        <v>7.6418568284579997</v>
      </c>
      <c r="AB97" s="18">
        <v>2.2707181449989999</v>
      </c>
      <c r="AC97" s="18">
        <v>2.8344566888110001</v>
      </c>
      <c r="AD97" s="18">
        <v>3.6202867133479999</v>
      </c>
      <c r="AE97" s="18">
        <v>-9.8053536256249991</v>
      </c>
      <c r="AF97" s="18">
        <v>0.39234924123300002</v>
      </c>
      <c r="AG97" s="18">
        <v>-3.2379293086529999</v>
      </c>
      <c r="AH97" s="18">
        <v>6.1067272481829997</v>
      </c>
      <c r="AI97" s="18">
        <v>-1.204005706335</v>
      </c>
      <c r="AJ97" s="18">
        <v>4.3555898018999999E-2</v>
      </c>
      <c r="AK97" s="18">
        <v>4.5300176970240003</v>
      </c>
      <c r="AL97" s="18">
        <v>-4.2126700184130002</v>
      </c>
      <c r="AM97" s="18">
        <v>-2.588832628844</v>
      </c>
      <c r="AN97" s="18">
        <v>6.698134258754</v>
      </c>
      <c r="AO97" s="18">
        <v>6.2778802377309999</v>
      </c>
      <c r="AP97" s="18">
        <v>-10.681881406687999</v>
      </c>
      <c r="AQ97" s="18">
        <v>4.9790524304139998</v>
      </c>
      <c r="AR97" s="18">
        <v>2.4656399105009998</v>
      </c>
      <c r="AS97" s="18">
        <v>-3.3792554962539998</v>
      </c>
    </row>
    <row r="98" spans="1:45" x14ac:dyDescent="0.25">
      <c r="A98" s="39" t="s">
        <v>25</v>
      </c>
      <c r="B98" s="7" t="s">
        <v>24</v>
      </c>
      <c r="C98" s="7" t="s">
        <v>82</v>
      </c>
      <c r="D98" s="6">
        <v>37180.373</v>
      </c>
      <c r="E98" s="6">
        <v>40544.586000000003</v>
      </c>
      <c r="F98" s="6">
        <v>35576.228999999999</v>
      </c>
      <c r="G98" s="6">
        <v>36278.372000000003</v>
      </c>
      <c r="H98" s="6">
        <v>37566.01</v>
      </c>
      <c r="I98" s="6">
        <v>35637.911</v>
      </c>
      <c r="J98" s="6">
        <v>34232.565000000002</v>
      </c>
      <c r="K98" s="6">
        <v>37790.224000000002</v>
      </c>
      <c r="L98" s="6">
        <v>39813.614000000001</v>
      </c>
      <c r="M98" s="6">
        <v>41176.461000000003</v>
      </c>
      <c r="N98" s="6">
        <v>39267.349000000002</v>
      </c>
      <c r="O98" s="6">
        <v>40735.188999999998</v>
      </c>
      <c r="P98" s="6">
        <v>44881.447999999997</v>
      </c>
      <c r="Q98" s="5">
        <v>45940.78</v>
      </c>
      <c r="R98" s="5">
        <v>49779.502</v>
      </c>
      <c r="S98" s="5">
        <v>51580.817000000003</v>
      </c>
      <c r="T98" s="5">
        <v>51195.624000000003</v>
      </c>
      <c r="U98" s="5">
        <v>45041.07</v>
      </c>
      <c r="V98" s="5">
        <v>48658.114999999998</v>
      </c>
      <c r="W98" s="5">
        <v>50451.741999999998</v>
      </c>
      <c r="X98" s="5">
        <v>293845.50099999999</v>
      </c>
      <c r="Y98" s="19" t="s">
        <v>16</v>
      </c>
      <c r="Z98" s="20">
        <v>9.0483573147590004</v>
      </c>
      <c r="AA98" s="20">
        <v>-12.254057792080999</v>
      </c>
      <c r="AB98" s="20">
        <v>1.973629639049</v>
      </c>
      <c r="AC98" s="20">
        <v>3.5493268551299999</v>
      </c>
      <c r="AD98" s="20">
        <v>-5.1325626543779999</v>
      </c>
      <c r="AE98" s="20">
        <v>-3.9434017330589999</v>
      </c>
      <c r="AF98" s="20">
        <v>10.392615919958001</v>
      </c>
      <c r="AG98" s="20">
        <v>5.3542683419920003</v>
      </c>
      <c r="AH98" s="20">
        <v>3.4230677978639998</v>
      </c>
      <c r="AI98" s="20">
        <v>-4.6364159367650002</v>
      </c>
      <c r="AJ98" s="20">
        <v>3.7380674717820002</v>
      </c>
      <c r="AK98" s="20">
        <v>10.178568215308999</v>
      </c>
      <c r="AL98" s="20">
        <v>2.3602892669590001</v>
      </c>
      <c r="AM98" s="20">
        <v>8.3558050168060003</v>
      </c>
      <c r="AN98" s="20">
        <v>3.6185878275759999</v>
      </c>
      <c r="AO98" s="20">
        <v>-0.74677568600699995</v>
      </c>
      <c r="AP98" s="20">
        <v>-12.021640755858</v>
      </c>
      <c r="AQ98" s="20">
        <v>8.0305485637890008</v>
      </c>
      <c r="AR98" s="20">
        <v>3.686182664495</v>
      </c>
      <c r="AS98" s="20">
        <v>0.25022327276599998</v>
      </c>
    </row>
    <row r="99" spans="1:45" x14ac:dyDescent="0.25">
      <c r="A99" s="39" t="s">
        <v>23</v>
      </c>
      <c r="B99" s="7" t="s">
        <v>22</v>
      </c>
      <c r="C99" s="7" t="s">
        <v>82</v>
      </c>
      <c r="D99" s="6">
        <v>288592.53700000001</v>
      </c>
      <c r="E99" s="6">
        <v>312354.34100000001</v>
      </c>
      <c r="F99" s="6">
        <v>317146.87400000001</v>
      </c>
      <c r="G99" s="6">
        <v>337585.59299999999</v>
      </c>
      <c r="H99" s="6">
        <v>360602.37199999997</v>
      </c>
      <c r="I99" s="6">
        <v>344101.23300000001</v>
      </c>
      <c r="J99" s="6">
        <v>352362.87900000002</v>
      </c>
      <c r="K99" s="6">
        <v>357733.36200000002</v>
      </c>
      <c r="L99" s="6">
        <v>356779.04800000001</v>
      </c>
      <c r="M99" s="6">
        <v>378458.78700000001</v>
      </c>
      <c r="N99" s="6">
        <v>378509.71100000001</v>
      </c>
      <c r="O99" s="6">
        <v>368151.56400000001</v>
      </c>
      <c r="P99" s="6">
        <v>357605.06300000002</v>
      </c>
      <c r="Q99" s="5">
        <v>338910.353</v>
      </c>
      <c r="R99" s="5">
        <v>305653.38</v>
      </c>
      <c r="S99" s="5">
        <v>300471.092</v>
      </c>
      <c r="T99" s="5">
        <v>314422.53399999999</v>
      </c>
      <c r="U99" s="5">
        <v>278639.15700000001</v>
      </c>
      <c r="V99" s="5">
        <v>296621.72499999998</v>
      </c>
      <c r="W99" s="5">
        <v>290542.72200000001</v>
      </c>
      <c r="X99" s="5">
        <v>50577.983999999997</v>
      </c>
      <c r="Y99" s="17" t="s">
        <v>16</v>
      </c>
      <c r="Z99" s="18">
        <v>8.2336862370079995</v>
      </c>
      <c r="AA99" s="18">
        <v>1.5343257227210001</v>
      </c>
      <c r="AB99" s="18">
        <v>6.4445595008450001</v>
      </c>
      <c r="AC99" s="18">
        <v>6.8180572504469996</v>
      </c>
      <c r="AD99" s="18">
        <v>-4.5759929166519999</v>
      </c>
      <c r="AE99" s="18">
        <v>2.4009347272519999</v>
      </c>
      <c r="AF99" s="18">
        <v>1.5241341582979999</v>
      </c>
      <c r="AG99" s="18">
        <v>-0.26676684407200002</v>
      </c>
      <c r="AH99" s="18">
        <v>6.076516858692</v>
      </c>
      <c r="AI99" s="18">
        <v>1.3455626279E-2</v>
      </c>
      <c r="AJ99" s="18">
        <v>-2.7365604366220002</v>
      </c>
      <c r="AK99" s="18">
        <v>-2.8647171521999999</v>
      </c>
      <c r="AL99" s="18">
        <v>-5.2277531652290001</v>
      </c>
      <c r="AM99" s="18">
        <v>-9.8129114987529995</v>
      </c>
      <c r="AN99" s="18">
        <v>-1.695478715138</v>
      </c>
      <c r="AO99" s="18">
        <v>4.6431894353420002</v>
      </c>
      <c r="AP99" s="18">
        <v>-11.380665547335999</v>
      </c>
      <c r="AQ99" s="18">
        <v>6.4537117444699996</v>
      </c>
      <c r="AR99" s="18">
        <v>-2.0494125978129998</v>
      </c>
      <c r="AS99" s="18">
        <v>3.6969072658440001</v>
      </c>
    </row>
    <row r="100" spans="1:45" x14ac:dyDescent="0.25">
      <c r="A100" s="39" t="s">
        <v>21</v>
      </c>
      <c r="B100" s="7" t="s">
        <v>20</v>
      </c>
      <c r="C100" s="7" t="s">
        <v>82</v>
      </c>
      <c r="D100" s="6">
        <v>55551.381000000001</v>
      </c>
      <c r="E100" s="6">
        <v>56059.927000000003</v>
      </c>
      <c r="F100" s="6">
        <v>61210.129000000001</v>
      </c>
      <c r="G100" s="6">
        <v>66418.267000000007</v>
      </c>
      <c r="H100" s="6">
        <v>68987.33</v>
      </c>
      <c r="I100" s="6">
        <v>69057.442999999999</v>
      </c>
      <c r="J100" s="6">
        <v>67688.207999999999</v>
      </c>
      <c r="K100" s="6">
        <v>69645.740000000005</v>
      </c>
      <c r="L100" s="6">
        <v>69751.770999999993</v>
      </c>
      <c r="M100" s="6">
        <v>73354.434999999998</v>
      </c>
      <c r="N100" s="6">
        <v>68939.138999999996</v>
      </c>
      <c r="O100" s="6">
        <v>72962.053</v>
      </c>
      <c r="P100" s="6">
        <v>76389.637000000002</v>
      </c>
      <c r="Q100" s="5">
        <v>83653.873000000007</v>
      </c>
      <c r="R100" s="5">
        <v>90384.915999999997</v>
      </c>
      <c r="S100" s="5">
        <v>92331.664999999994</v>
      </c>
      <c r="T100" s="5">
        <v>94234.995999999999</v>
      </c>
      <c r="U100" s="5">
        <v>83737.471000000005</v>
      </c>
      <c r="V100" s="5">
        <v>89268.817999999999</v>
      </c>
      <c r="W100" s="5">
        <v>89955.354000000007</v>
      </c>
      <c r="X100" s="5">
        <v>301283.81699999998</v>
      </c>
      <c r="Y100" s="19" t="s">
        <v>16</v>
      </c>
      <c r="Z100" s="20">
        <v>0.91545158886300004</v>
      </c>
      <c r="AA100" s="20">
        <v>9.1869580921859999</v>
      </c>
      <c r="AB100" s="20">
        <v>8.5086211793479993</v>
      </c>
      <c r="AC100" s="20">
        <v>3.8680066735260001</v>
      </c>
      <c r="AD100" s="20">
        <v>0.101631705416</v>
      </c>
      <c r="AE100" s="20">
        <v>-1.9827478987310001</v>
      </c>
      <c r="AF100" s="20">
        <v>2.8919837854180002</v>
      </c>
      <c r="AG100" s="20">
        <v>0.15224333893200001</v>
      </c>
      <c r="AH100" s="20">
        <v>5.1649785350970001</v>
      </c>
      <c r="AI100" s="20">
        <v>-6.0191261782599996</v>
      </c>
      <c r="AJ100" s="20">
        <v>5.8354572719569999</v>
      </c>
      <c r="AK100" s="20">
        <v>4.6977625478820002</v>
      </c>
      <c r="AL100" s="20">
        <v>9.5094521787030004</v>
      </c>
      <c r="AM100" s="20">
        <v>8.0463016936470009</v>
      </c>
      <c r="AN100" s="20">
        <v>2.1538427938570002</v>
      </c>
      <c r="AO100" s="20">
        <v>2.061406560794</v>
      </c>
      <c r="AP100" s="20">
        <v>-11.13973093393</v>
      </c>
      <c r="AQ100" s="20">
        <v>6.6055816278470001</v>
      </c>
      <c r="AR100" s="20">
        <v>0.76906585679200001</v>
      </c>
      <c r="AS100" s="20">
        <v>5.9923270381440004</v>
      </c>
    </row>
    <row r="101" spans="1:45" x14ac:dyDescent="0.25">
      <c r="A101" s="39" t="s">
        <v>19</v>
      </c>
      <c r="B101" s="7" t="s">
        <v>18</v>
      </c>
      <c r="C101" s="7" t="s">
        <v>82</v>
      </c>
      <c r="D101" s="6">
        <v>32033.243999999999</v>
      </c>
      <c r="E101" s="6">
        <v>36141.211000000003</v>
      </c>
      <c r="F101" s="6">
        <v>37579.35</v>
      </c>
      <c r="G101" s="6">
        <v>38788.803999999996</v>
      </c>
      <c r="H101" s="6">
        <v>42871.557000000001</v>
      </c>
      <c r="I101" s="6">
        <v>46352.319000000003</v>
      </c>
      <c r="J101" s="6">
        <v>57606.874000000003</v>
      </c>
      <c r="K101" s="6">
        <v>68630.176999999996</v>
      </c>
      <c r="L101" s="6">
        <v>70533.100999999995</v>
      </c>
      <c r="M101" s="6">
        <v>69510.828999999998</v>
      </c>
      <c r="N101" s="6">
        <v>61546.453000000001</v>
      </c>
      <c r="O101" s="6">
        <v>72443.58</v>
      </c>
      <c r="P101" s="6">
        <v>71868.180999999997</v>
      </c>
      <c r="Q101" s="5">
        <v>72406.933000000005</v>
      </c>
      <c r="R101" s="5">
        <v>73696.23</v>
      </c>
      <c r="S101" s="5">
        <v>77875.956999999995</v>
      </c>
      <c r="T101" s="5">
        <v>70870.198000000004</v>
      </c>
      <c r="U101" s="5">
        <v>67234.364000000001</v>
      </c>
      <c r="V101" s="5">
        <v>72848.851999999999</v>
      </c>
      <c r="W101" s="5">
        <v>76875.657999999996</v>
      </c>
      <c r="X101" s="5">
        <v>95345.773000000001</v>
      </c>
      <c r="Y101" s="17" t="s">
        <v>16</v>
      </c>
      <c r="Z101" s="18">
        <v>12.824074264848001</v>
      </c>
      <c r="AA101" s="18">
        <v>3.9792219469350001</v>
      </c>
      <c r="AB101" s="18">
        <v>3.2184005311430002</v>
      </c>
      <c r="AC101" s="18">
        <v>10.525596509755999</v>
      </c>
      <c r="AD101" s="18">
        <v>8.1190473208149996</v>
      </c>
      <c r="AE101" s="18">
        <v>24.280457251771999</v>
      </c>
      <c r="AF101" s="18">
        <v>19.135395196066</v>
      </c>
      <c r="AG101" s="18">
        <v>2.772721976223</v>
      </c>
      <c r="AH101" s="18">
        <v>-1.4493507098180001</v>
      </c>
      <c r="AI101" s="18">
        <v>-11.457748547352001</v>
      </c>
      <c r="AJ101" s="18">
        <v>17.705532112467999</v>
      </c>
      <c r="AK101" s="18">
        <v>-0.794271900975</v>
      </c>
      <c r="AL101" s="18">
        <v>0.74963912054500004</v>
      </c>
      <c r="AM101" s="18">
        <v>1.7806264491270001</v>
      </c>
      <c r="AN101" s="18">
        <v>5.6715614896449997</v>
      </c>
      <c r="AO101" s="18">
        <v>-8.9960486777710003</v>
      </c>
      <c r="AP101" s="18">
        <v>-5.1302721067609998</v>
      </c>
      <c r="AQ101" s="18">
        <v>8.3506226072129994</v>
      </c>
      <c r="AR101" s="18">
        <v>5.5276176486619999</v>
      </c>
      <c r="AS101" s="18">
        <v>6.111820207119</v>
      </c>
    </row>
    <row r="102" spans="1:45" s="32" customFormat="1" x14ac:dyDescent="0.25">
      <c r="A102" s="36" t="s">
        <v>94</v>
      </c>
      <c r="B102" s="40" t="s">
        <v>93</v>
      </c>
      <c r="C102" s="28" t="s">
        <v>17</v>
      </c>
      <c r="D102" s="29">
        <v>9817562.3609999996</v>
      </c>
      <c r="E102" s="29">
        <v>10163251.677999999</v>
      </c>
      <c r="F102" s="29">
        <v>10383739.583000001</v>
      </c>
      <c r="G102" s="29">
        <v>10850881.234999999</v>
      </c>
      <c r="H102" s="29">
        <v>11159521.205</v>
      </c>
      <c r="I102" s="29">
        <v>11353745.82</v>
      </c>
      <c r="J102" s="29">
        <v>10818740.130999999</v>
      </c>
      <c r="K102" s="29">
        <v>11452512.723999999</v>
      </c>
      <c r="L102" s="29">
        <v>11936773.987</v>
      </c>
      <c r="M102" s="29">
        <v>12368531.185000001</v>
      </c>
      <c r="N102" s="29">
        <v>12580301.945</v>
      </c>
      <c r="O102" s="29">
        <v>12861800.471999999</v>
      </c>
      <c r="P102" s="29">
        <v>13251074.841</v>
      </c>
      <c r="Q102" s="29">
        <v>13585744.539999999</v>
      </c>
      <c r="R102" s="29">
        <v>13924307.336999999</v>
      </c>
      <c r="S102" s="29">
        <v>14329410.797</v>
      </c>
      <c r="T102" s="29">
        <v>14361696.732000001</v>
      </c>
      <c r="U102" s="29">
        <v>13194944.964</v>
      </c>
      <c r="V102" s="29">
        <v>13940158.779999999</v>
      </c>
      <c r="W102" s="29">
        <v>14366278.788000001</v>
      </c>
      <c r="X102" s="29">
        <v>14863046.488</v>
      </c>
      <c r="Y102" s="30" t="s">
        <v>16</v>
      </c>
      <c r="Z102" s="31">
        <v>3.5211318684689998</v>
      </c>
      <c r="AA102" s="31">
        <v>2.1694622152990002</v>
      </c>
      <c r="AB102" s="31">
        <v>4.4987805045189999</v>
      </c>
      <c r="AC102" s="31">
        <v>2.8443769986579999</v>
      </c>
      <c r="AD102" s="31">
        <v>1.7404386033420001</v>
      </c>
      <c r="AE102" s="31">
        <v>-4.7121513682079996</v>
      </c>
      <c r="AF102" s="31">
        <v>5.8580997909730002</v>
      </c>
      <c r="AG102" s="31">
        <v>4.2284280722530001</v>
      </c>
      <c r="AH102" s="31">
        <v>3.6170342043020001</v>
      </c>
      <c r="AI102" s="31">
        <v>1.7121738776619999</v>
      </c>
      <c r="AJ102" s="31">
        <v>2.237613439095</v>
      </c>
      <c r="AK102" s="31">
        <v>3.0265931262689998</v>
      </c>
      <c r="AL102" s="31">
        <v>2.5256041718560001</v>
      </c>
      <c r="AM102" s="31">
        <v>2.492044480913</v>
      </c>
      <c r="AN102" s="31">
        <v>2.9093257581550001</v>
      </c>
      <c r="AO102" s="31">
        <v>0.225312369485</v>
      </c>
      <c r="AP102" s="31">
        <v>-8.1240523997440004</v>
      </c>
      <c r="AQ102" s="31">
        <v>5.6477220483539998</v>
      </c>
      <c r="AR102" s="31">
        <v>3.0567801610080001</v>
      </c>
      <c r="AS102" s="31">
        <v>3.4578731718259998</v>
      </c>
    </row>
    <row r="103" spans="1:45" x14ac:dyDescent="0.25">
      <c r="A103" s="39" t="s">
        <v>81</v>
      </c>
      <c r="B103" s="10" t="s">
        <v>80</v>
      </c>
      <c r="C103" s="7" t="s">
        <v>17</v>
      </c>
      <c r="D103" s="9">
        <v>95150.467000000004</v>
      </c>
      <c r="E103" s="9">
        <v>97959.373999999996</v>
      </c>
      <c r="F103" s="9">
        <v>99294.760999999999</v>
      </c>
      <c r="G103" s="9">
        <v>103170.791</v>
      </c>
      <c r="H103" s="9">
        <v>107739.791</v>
      </c>
      <c r="I103" s="9">
        <v>111043.611</v>
      </c>
      <c r="J103" s="9">
        <v>102904.55</v>
      </c>
      <c r="K103" s="9">
        <v>108844.235</v>
      </c>
      <c r="L103" s="9">
        <v>114238.58900000001</v>
      </c>
      <c r="M103" s="9">
        <v>118963.183</v>
      </c>
      <c r="N103" s="9">
        <v>121421.692</v>
      </c>
      <c r="O103" s="9">
        <v>125980.841</v>
      </c>
      <c r="P103" s="9">
        <v>133299.15</v>
      </c>
      <c r="Q103" s="8">
        <v>139969.674</v>
      </c>
      <c r="R103" s="8">
        <v>142317.41500000001</v>
      </c>
      <c r="S103" s="8">
        <v>149432.557</v>
      </c>
      <c r="T103" s="8">
        <v>151161.33600000001</v>
      </c>
      <c r="U103" s="8">
        <v>140892.59899999999</v>
      </c>
      <c r="V103" s="8">
        <v>147254.927</v>
      </c>
      <c r="W103" s="8">
        <v>151133.845</v>
      </c>
      <c r="X103" s="8">
        <v>155640.15400000001</v>
      </c>
      <c r="Y103" s="19" t="s">
        <v>16</v>
      </c>
      <c r="Z103" s="20">
        <v>2.9520685379299998</v>
      </c>
      <c r="AA103" s="20">
        <v>1.3632049139060001</v>
      </c>
      <c r="AB103" s="20">
        <v>3.9035594234420001</v>
      </c>
      <c r="AC103" s="20">
        <v>4.4285790151590003</v>
      </c>
      <c r="AD103" s="20">
        <v>3.0664807953820001</v>
      </c>
      <c r="AE103" s="20">
        <v>-7.3296076439729996</v>
      </c>
      <c r="AF103" s="20">
        <v>5.7720334037710002</v>
      </c>
      <c r="AG103" s="20">
        <v>4.9560309739879997</v>
      </c>
      <c r="AH103" s="20">
        <v>4.1357251007359999</v>
      </c>
      <c r="AI103" s="20">
        <v>2.066613331958</v>
      </c>
      <c r="AJ103" s="20">
        <v>3.7548060193400001</v>
      </c>
      <c r="AK103" s="20">
        <v>5.8090650466450002</v>
      </c>
      <c r="AL103" s="20">
        <v>5.0041759456079999</v>
      </c>
      <c r="AM103" s="20">
        <v>1.6773211888740001</v>
      </c>
      <c r="AN103" s="20">
        <v>4.9994879403899999</v>
      </c>
      <c r="AO103" s="20">
        <v>1.1568958162180001</v>
      </c>
      <c r="AP103" s="20">
        <v>-6.7932298507870001</v>
      </c>
      <c r="AQ103" s="20">
        <v>4.5157290341419998</v>
      </c>
      <c r="AR103" s="20">
        <v>2.6341515893729999</v>
      </c>
      <c r="AS103" s="20">
        <v>2.9816676734450001</v>
      </c>
    </row>
    <row r="104" spans="1:45" x14ac:dyDescent="0.25">
      <c r="A104" s="39" t="s">
        <v>79</v>
      </c>
      <c r="B104" s="7" t="s">
        <v>78</v>
      </c>
      <c r="C104" s="7" t="s">
        <v>17</v>
      </c>
      <c r="D104" s="6">
        <v>309668.114</v>
      </c>
      <c r="E104" s="6">
        <v>320194.41800000001</v>
      </c>
      <c r="F104" s="6">
        <v>332454.33500000002</v>
      </c>
      <c r="G104" s="6">
        <v>344224.13299999997</v>
      </c>
      <c r="H104" s="6">
        <v>350963.87</v>
      </c>
      <c r="I104" s="6">
        <v>348096.75</v>
      </c>
      <c r="J104" s="6">
        <v>323194.21299999999</v>
      </c>
      <c r="K104" s="6">
        <v>339420.37</v>
      </c>
      <c r="L104" s="6">
        <v>354350.07799999998</v>
      </c>
      <c r="M104" s="6">
        <v>365881.73300000001</v>
      </c>
      <c r="N104" s="6">
        <v>372233.53600000002</v>
      </c>
      <c r="O104" s="6">
        <v>377234.03499999997</v>
      </c>
      <c r="P104" s="6">
        <v>384487.25799999997</v>
      </c>
      <c r="Q104" s="5">
        <v>405064.26400000002</v>
      </c>
      <c r="R104" s="5">
        <v>419291.88299999997</v>
      </c>
      <c r="S104" s="5">
        <v>432514.19900000002</v>
      </c>
      <c r="T104" s="5">
        <v>429393.88400000002</v>
      </c>
      <c r="U104" s="5">
        <v>400335.20400000003</v>
      </c>
      <c r="V104" s="5">
        <v>428851.83199999999</v>
      </c>
      <c r="W104" s="5">
        <v>442507.201</v>
      </c>
      <c r="X104" s="5">
        <v>451569.995</v>
      </c>
      <c r="Y104" s="17" t="s">
        <v>16</v>
      </c>
      <c r="Z104" s="18">
        <v>3.3992211416379998</v>
      </c>
      <c r="AA104" s="18">
        <v>3.8288977917159999</v>
      </c>
      <c r="AB104" s="18">
        <v>3.540275087705</v>
      </c>
      <c r="AC104" s="18">
        <v>1.957950170798</v>
      </c>
      <c r="AD104" s="18">
        <v>-0.81692739483400001</v>
      </c>
      <c r="AE104" s="18">
        <v>-7.1539125257559997</v>
      </c>
      <c r="AF104" s="18">
        <v>5.0205592635410001</v>
      </c>
      <c r="AG104" s="18">
        <v>4.3985892773610002</v>
      </c>
      <c r="AH104" s="18">
        <v>3.2543114044410002</v>
      </c>
      <c r="AI104" s="18">
        <v>1.7360262694499999</v>
      </c>
      <c r="AJ104" s="18">
        <v>1.343376809552</v>
      </c>
      <c r="AK104" s="18">
        <v>1.922738228007</v>
      </c>
      <c r="AL104" s="18">
        <v>5.3518044023189999</v>
      </c>
      <c r="AM104" s="18">
        <v>3.5124350046339998</v>
      </c>
      <c r="AN104" s="18">
        <v>3.153487233141</v>
      </c>
      <c r="AO104" s="18">
        <v>-0.72143643080700004</v>
      </c>
      <c r="AP104" s="18">
        <v>-6.7673716563689998</v>
      </c>
      <c r="AQ104" s="18">
        <v>7.1231876974780004</v>
      </c>
      <c r="AR104" s="18">
        <v>3.1841694452640001</v>
      </c>
      <c r="AS104" s="18">
        <v>2.0480557106230002</v>
      </c>
    </row>
    <row r="105" spans="1:45" x14ac:dyDescent="0.25">
      <c r="A105" s="39" t="s">
        <v>77</v>
      </c>
      <c r="B105" s="7" t="s">
        <v>76</v>
      </c>
      <c r="C105" s="7" t="s">
        <v>17</v>
      </c>
      <c r="D105" s="6">
        <v>70519.94</v>
      </c>
      <c r="E105" s="6">
        <v>75325.607999999993</v>
      </c>
      <c r="F105" s="6">
        <v>81381.394</v>
      </c>
      <c r="G105" s="6">
        <v>87836.774000000005</v>
      </c>
      <c r="H105" s="6">
        <v>94733.501999999993</v>
      </c>
      <c r="I105" s="6">
        <v>93737.876999999993</v>
      </c>
      <c r="J105" s="6">
        <v>88176.501999999993</v>
      </c>
      <c r="K105" s="6">
        <v>94752.569000000003</v>
      </c>
      <c r="L105" s="6">
        <v>99502.35</v>
      </c>
      <c r="M105" s="6">
        <v>104125.163</v>
      </c>
      <c r="N105" s="6">
        <v>103319.005</v>
      </c>
      <c r="O105" s="6">
        <v>105811.58100000001</v>
      </c>
      <c r="P105" s="6">
        <v>109168.432</v>
      </c>
      <c r="Q105" s="5">
        <v>114833.22900000001</v>
      </c>
      <c r="R105" s="5">
        <v>119830.22100000001</v>
      </c>
      <c r="S105" s="5">
        <v>124661.85400000001</v>
      </c>
      <c r="T105" s="5">
        <v>126102.01</v>
      </c>
      <c r="U105" s="5">
        <v>108725.92</v>
      </c>
      <c r="V105" s="5">
        <v>126213.874</v>
      </c>
      <c r="W105" s="5">
        <v>132172.592</v>
      </c>
      <c r="X105" s="5">
        <v>134874.345</v>
      </c>
      <c r="Y105" s="19" t="s">
        <v>16</v>
      </c>
      <c r="Z105" s="20">
        <v>6.814622927926</v>
      </c>
      <c r="AA105" s="20">
        <v>8.0394784201410001</v>
      </c>
      <c r="AB105" s="20">
        <v>7.9322553752270002</v>
      </c>
      <c r="AC105" s="20">
        <v>7.8517546648509997</v>
      </c>
      <c r="AD105" s="20">
        <v>-1.0509745538599999</v>
      </c>
      <c r="AE105" s="20">
        <v>-5.9329005285659999</v>
      </c>
      <c r="AF105" s="20">
        <v>7.4578451751239996</v>
      </c>
      <c r="AG105" s="20">
        <v>5.0128255625450002</v>
      </c>
      <c r="AH105" s="20">
        <v>4.6459334880030001</v>
      </c>
      <c r="AI105" s="20">
        <v>-0.77422015656300003</v>
      </c>
      <c r="AJ105" s="20">
        <v>2.4125048436149998</v>
      </c>
      <c r="AK105" s="20">
        <v>3.172479768543</v>
      </c>
      <c r="AL105" s="20">
        <v>5.1890431109239996</v>
      </c>
      <c r="AM105" s="20">
        <v>4.3515209347640003</v>
      </c>
      <c r="AN105" s="20">
        <v>4.0320655004050003</v>
      </c>
      <c r="AO105" s="20">
        <v>1.1552499451839999</v>
      </c>
      <c r="AP105" s="20">
        <v>-13.779391779719001</v>
      </c>
      <c r="AQ105" s="20">
        <v>16.084438742850001</v>
      </c>
      <c r="AR105" s="20">
        <v>4.7211275679569997</v>
      </c>
      <c r="AS105" s="20">
        <v>2.0441098711299999</v>
      </c>
    </row>
    <row r="106" spans="1:45" x14ac:dyDescent="0.25">
      <c r="A106" s="39" t="s">
        <v>75</v>
      </c>
      <c r="B106" s="7" t="s">
        <v>74</v>
      </c>
      <c r="C106" s="7" t="s">
        <v>17</v>
      </c>
      <c r="D106" s="6">
        <v>75397.88</v>
      </c>
      <c r="E106" s="6">
        <v>79421.269</v>
      </c>
      <c r="F106" s="6">
        <v>81552.843999999997</v>
      </c>
      <c r="G106" s="6">
        <v>84052.944000000003</v>
      </c>
      <c r="H106" s="6">
        <v>84760.191000000006</v>
      </c>
      <c r="I106" s="6">
        <v>88382.914999999994</v>
      </c>
      <c r="J106" s="6">
        <v>84529.494999999995</v>
      </c>
      <c r="K106" s="6">
        <v>87985.16</v>
      </c>
      <c r="L106" s="6">
        <v>91405.600999999995</v>
      </c>
      <c r="M106" s="6">
        <v>93971.032999999996</v>
      </c>
      <c r="N106" s="6">
        <v>97134.472999999998</v>
      </c>
      <c r="O106" s="6">
        <v>97812.45</v>
      </c>
      <c r="P106" s="6">
        <v>99632.123999999996</v>
      </c>
      <c r="Q106" s="5">
        <v>94374.107000000004</v>
      </c>
      <c r="R106" s="5">
        <v>92790.138000000006</v>
      </c>
      <c r="S106" s="5">
        <v>92222.692999999999</v>
      </c>
      <c r="T106" s="5">
        <v>92980.611000000004</v>
      </c>
      <c r="U106" s="5">
        <v>87012.119000000006</v>
      </c>
      <c r="V106" s="5">
        <v>91596.607999999993</v>
      </c>
      <c r="W106" s="5">
        <v>91633.24</v>
      </c>
      <c r="X106" s="5">
        <v>94890.748999999996</v>
      </c>
      <c r="Y106" s="17" t="s">
        <v>16</v>
      </c>
      <c r="Z106" s="18">
        <v>5.3362097183630004</v>
      </c>
      <c r="AA106" s="18">
        <v>2.6838843383380002</v>
      </c>
      <c r="AB106" s="18">
        <v>3.0656196367600002</v>
      </c>
      <c r="AC106" s="18">
        <v>0.84143037274200005</v>
      </c>
      <c r="AD106" s="18">
        <v>4.274086640508</v>
      </c>
      <c r="AE106" s="18">
        <v>-4.3599150356149998</v>
      </c>
      <c r="AF106" s="18">
        <v>4.0881174080119997</v>
      </c>
      <c r="AG106" s="18">
        <v>3.8875203500229998</v>
      </c>
      <c r="AH106" s="18">
        <v>2.8066463892079998</v>
      </c>
      <c r="AI106" s="18">
        <v>3.3663990902390002</v>
      </c>
      <c r="AJ106" s="18">
        <v>0.69797774061100004</v>
      </c>
      <c r="AK106" s="18">
        <v>1.860370535653</v>
      </c>
      <c r="AL106" s="18">
        <v>-5.2774314035499996</v>
      </c>
      <c r="AM106" s="18">
        <v>-1.6783936297269999</v>
      </c>
      <c r="AN106" s="18">
        <v>-0.61153589404099995</v>
      </c>
      <c r="AO106" s="18">
        <v>0.82183459986399998</v>
      </c>
      <c r="AP106" s="18">
        <v>-6.4190716062300002</v>
      </c>
      <c r="AQ106" s="18">
        <v>5.2687936493079999</v>
      </c>
      <c r="AR106" s="18">
        <v>3.9992747330000002E-2</v>
      </c>
      <c r="AS106" s="18">
        <v>3.554942507762</v>
      </c>
    </row>
    <row r="107" spans="1:45" x14ac:dyDescent="0.25">
      <c r="A107" s="39" t="s">
        <v>73</v>
      </c>
      <c r="B107" s="7" t="s">
        <v>72</v>
      </c>
      <c r="C107" s="7" t="s">
        <v>17</v>
      </c>
      <c r="D107" s="6">
        <v>249435.745</v>
      </c>
      <c r="E107" s="6">
        <v>259228.64300000001</v>
      </c>
      <c r="F107" s="6">
        <v>267280.745</v>
      </c>
      <c r="G107" s="6">
        <v>281465.01</v>
      </c>
      <c r="H107" s="6">
        <v>289881.71399999998</v>
      </c>
      <c r="I107" s="6">
        <v>293397.26</v>
      </c>
      <c r="J107" s="6">
        <v>272433.16899999999</v>
      </c>
      <c r="K107" s="6">
        <v>291340.40999999997</v>
      </c>
      <c r="L107" s="6">
        <v>305061.49400000001</v>
      </c>
      <c r="M107" s="6">
        <v>317240.88299999997</v>
      </c>
      <c r="N107" s="6">
        <v>321278.91100000002</v>
      </c>
      <c r="O107" s="6">
        <v>328414.86300000001</v>
      </c>
      <c r="P107" s="6">
        <v>336000.52100000001</v>
      </c>
      <c r="Q107" s="5">
        <v>342518.29</v>
      </c>
      <c r="R107" s="5">
        <v>351654.15299999999</v>
      </c>
      <c r="S107" s="5">
        <v>362203.85800000001</v>
      </c>
      <c r="T107" s="5">
        <v>364649.12599999999</v>
      </c>
      <c r="U107" s="5">
        <v>334433.10700000002</v>
      </c>
      <c r="V107" s="5">
        <v>343631.201</v>
      </c>
      <c r="W107" s="5">
        <v>345004.42800000001</v>
      </c>
      <c r="X107" s="5">
        <v>359150.37699999998</v>
      </c>
      <c r="Y107" s="19" t="s">
        <v>16</v>
      </c>
      <c r="Z107" s="20">
        <v>3.9260203063520001</v>
      </c>
      <c r="AA107" s="20">
        <v>3.1061775839329999</v>
      </c>
      <c r="AB107" s="20">
        <v>5.3068787278340004</v>
      </c>
      <c r="AC107" s="20">
        <v>2.990319826965</v>
      </c>
      <c r="AD107" s="20">
        <v>1.212751901971</v>
      </c>
      <c r="AE107" s="20">
        <v>-7.1452920180649997</v>
      </c>
      <c r="AF107" s="20">
        <v>6.9401391428960002</v>
      </c>
      <c r="AG107" s="20">
        <v>4.7096398333479996</v>
      </c>
      <c r="AH107" s="20">
        <v>3.992437341174</v>
      </c>
      <c r="AI107" s="20">
        <v>1.2728586435060001</v>
      </c>
      <c r="AJ107" s="20">
        <v>2.2211081262040002</v>
      </c>
      <c r="AK107" s="20">
        <v>2.3097791405380002</v>
      </c>
      <c r="AL107" s="20">
        <v>1.939809194522</v>
      </c>
      <c r="AM107" s="20">
        <v>2.667262819746</v>
      </c>
      <c r="AN107" s="20">
        <v>3.0000228662169999</v>
      </c>
      <c r="AO107" s="20">
        <v>0.67510821488799999</v>
      </c>
      <c r="AP107" s="20">
        <v>-8.2863270046610005</v>
      </c>
      <c r="AQ107" s="20">
        <v>2.7503538996220001</v>
      </c>
      <c r="AR107" s="20">
        <v>0.39962232649500001</v>
      </c>
      <c r="AS107" s="20">
        <v>4.1002224470000002</v>
      </c>
    </row>
    <row r="108" spans="1:45" x14ac:dyDescent="0.25">
      <c r="A108" s="39" t="s">
        <v>71</v>
      </c>
      <c r="B108" s="7" t="s">
        <v>70</v>
      </c>
      <c r="C108" s="7" t="s">
        <v>17</v>
      </c>
      <c r="D108" s="6">
        <v>64478.53</v>
      </c>
      <c r="E108" s="6">
        <v>65704.659</v>
      </c>
      <c r="F108" s="6">
        <v>68314.706999999995</v>
      </c>
      <c r="G108" s="6">
        <v>72768.729000000007</v>
      </c>
      <c r="H108" s="6">
        <v>75150.285999999993</v>
      </c>
      <c r="I108" s="6">
        <v>76206.164999999994</v>
      </c>
      <c r="J108" s="6">
        <v>73603.683999999994</v>
      </c>
      <c r="K108" s="6">
        <v>78724.025999999998</v>
      </c>
      <c r="L108" s="6">
        <v>81580.039999999994</v>
      </c>
      <c r="M108" s="6">
        <v>85317.438999999998</v>
      </c>
      <c r="N108" s="6">
        <v>85022.403000000006</v>
      </c>
      <c r="O108" s="6">
        <v>87220.236999999994</v>
      </c>
      <c r="P108" s="6">
        <v>89908.987999999998</v>
      </c>
      <c r="Q108" s="5">
        <v>91317.365999999995</v>
      </c>
      <c r="R108" s="5">
        <v>95943.880999999994</v>
      </c>
      <c r="S108" s="5">
        <v>102119.367</v>
      </c>
      <c r="T108" s="5">
        <v>100923.5</v>
      </c>
      <c r="U108" s="5">
        <v>94040.540999999997</v>
      </c>
      <c r="V108" s="5">
        <v>100596.71</v>
      </c>
      <c r="W108" s="5">
        <v>104061.30100000001</v>
      </c>
      <c r="X108" s="5">
        <v>107593.98</v>
      </c>
      <c r="Y108" s="17" t="s">
        <v>16</v>
      </c>
      <c r="Z108" s="18">
        <v>1.9016081787220001</v>
      </c>
      <c r="AA108" s="18">
        <v>3.9723941037419999</v>
      </c>
      <c r="AB108" s="18">
        <v>6.519858161728</v>
      </c>
      <c r="AC108" s="18">
        <v>3.2727753153419998</v>
      </c>
      <c r="AD108" s="18">
        <v>1.4050232623200001</v>
      </c>
      <c r="AE108" s="18">
        <v>-3.4150530997069999</v>
      </c>
      <c r="AF108" s="18">
        <v>6.9566382030550002</v>
      </c>
      <c r="AG108" s="18">
        <v>3.6278810232600001</v>
      </c>
      <c r="AH108" s="18">
        <v>4.5812664470379998</v>
      </c>
      <c r="AI108" s="18">
        <v>-0.345809723613</v>
      </c>
      <c r="AJ108" s="18">
        <v>2.5850057425449999</v>
      </c>
      <c r="AK108" s="18">
        <v>3.0827146227540001</v>
      </c>
      <c r="AL108" s="18">
        <v>1.5664485067939999</v>
      </c>
      <c r="AM108" s="18">
        <v>5.0664131070099998</v>
      </c>
      <c r="AN108" s="18">
        <v>6.4365605556440002</v>
      </c>
      <c r="AO108" s="18">
        <v>-1.171048191084</v>
      </c>
      <c r="AP108" s="18">
        <v>-6.8199765168670003</v>
      </c>
      <c r="AQ108" s="18">
        <v>6.9716410925370003</v>
      </c>
      <c r="AR108" s="18">
        <v>3.4440400685069998</v>
      </c>
      <c r="AS108" s="18">
        <v>3.3948057212929998</v>
      </c>
    </row>
    <row r="109" spans="1:45" x14ac:dyDescent="0.25">
      <c r="A109" s="39" t="s">
        <v>69</v>
      </c>
      <c r="B109" s="7" t="s">
        <v>68</v>
      </c>
      <c r="C109" s="7" t="s">
        <v>17</v>
      </c>
      <c r="D109" s="6">
        <v>185090.68</v>
      </c>
      <c r="E109" s="6">
        <v>191205.908</v>
      </c>
      <c r="F109" s="6">
        <v>197314.34</v>
      </c>
      <c r="G109" s="6">
        <v>200214.731</v>
      </c>
      <c r="H109" s="6">
        <v>208779.389</v>
      </c>
      <c r="I109" s="6">
        <v>211299.63200000001</v>
      </c>
      <c r="J109" s="6">
        <v>207891.19</v>
      </c>
      <c r="K109" s="6">
        <v>218659.27799999999</v>
      </c>
      <c r="L109" s="6">
        <v>226476.54399999999</v>
      </c>
      <c r="M109" s="6">
        <v>233623.103</v>
      </c>
      <c r="N109" s="6">
        <v>236846.36300000001</v>
      </c>
      <c r="O109" s="6">
        <v>247672.08799999999</v>
      </c>
      <c r="P109" s="6">
        <v>244860.43100000001</v>
      </c>
      <c r="Q109" s="5">
        <v>248929.19699999999</v>
      </c>
      <c r="R109" s="5">
        <v>247884.856</v>
      </c>
      <c r="S109" s="5">
        <v>248489.36</v>
      </c>
      <c r="T109" s="5">
        <v>252051.80300000001</v>
      </c>
      <c r="U109" s="5">
        <v>241090.18</v>
      </c>
      <c r="V109" s="5">
        <v>251937.84400000001</v>
      </c>
      <c r="W109" s="5">
        <v>260974.67800000001</v>
      </c>
      <c r="X109" s="5">
        <v>266922.75199999998</v>
      </c>
      <c r="Y109" s="19" t="s">
        <v>16</v>
      </c>
      <c r="Z109" s="20">
        <v>3.3039091973730002</v>
      </c>
      <c r="AA109" s="20">
        <v>3.194687896359</v>
      </c>
      <c r="AB109" s="20">
        <v>1.4699342176550001</v>
      </c>
      <c r="AC109" s="20">
        <v>4.2777361871539998</v>
      </c>
      <c r="AD109" s="20">
        <v>1.207132089078</v>
      </c>
      <c r="AE109" s="20">
        <v>-1.6130846834599999</v>
      </c>
      <c r="AF109" s="20">
        <v>5.1796750021009998</v>
      </c>
      <c r="AG109" s="20">
        <v>3.5750900083010002</v>
      </c>
      <c r="AH109" s="20">
        <v>3.1555404695679998</v>
      </c>
      <c r="AI109" s="20">
        <v>1.379683754992</v>
      </c>
      <c r="AJ109" s="20">
        <v>4.5707794972559999</v>
      </c>
      <c r="AK109" s="20">
        <v>-1.1352336965800001</v>
      </c>
      <c r="AL109" s="20">
        <v>1.6616674173870001</v>
      </c>
      <c r="AM109" s="20">
        <v>-0.41953335027999999</v>
      </c>
      <c r="AN109" s="20">
        <v>0.24386483698700001</v>
      </c>
      <c r="AO109" s="20">
        <v>1.433640056057</v>
      </c>
      <c r="AP109" s="20">
        <v>-4.3489563929050004</v>
      </c>
      <c r="AQ109" s="20">
        <v>4.4994217516450004</v>
      </c>
      <c r="AR109" s="20">
        <v>3.5869299572159998</v>
      </c>
      <c r="AS109" s="20">
        <v>2.279176679356</v>
      </c>
    </row>
    <row r="110" spans="1:45" x14ac:dyDescent="0.25">
      <c r="A110" s="39" t="s">
        <v>67</v>
      </c>
      <c r="B110" s="7" t="s">
        <v>66</v>
      </c>
      <c r="C110" s="7" t="s">
        <v>17</v>
      </c>
      <c r="D110" s="6">
        <v>274461.04399999999</v>
      </c>
      <c r="E110" s="6">
        <v>282148.46500000003</v>
      </c>
      <c r="F110" s="6">
        <v>291906.18900000001</v>
      </c>
      <c r="G110" s="6">
        <v>309965.67800000001</v>
      </c>
      <c r="H110" s="6">
        <v>318491</v>
      </c>
      <c r="I110" s="6">
        <v>326808.20799999998</v>
      </c>
      <c r="J110" s="6">
        <v>298437.13199999998</v>
      </c>
      <c r="K110" s="6">
        <v>319349.84399999998</v>
      </c>
      <c r="L110" s="6">
        <v>331948.71399999998</v>
      </c>
      <c r="M110" s="6">
        <v>345410.76699999999</v>
      </c>
      <c r="N110" s="6">
        <v>352158.79200000002</v>
      </c>
      <c r="O110" s="6">
        <v>356834.30599999998</v>
      </c>
      <c r="P110" s="6">
        <v>370136.59100000001</v>
      </c>
      <c r="Q110" s="5">
        <v>385939.92300000001</v>
      </c>
      <c r="R110" s="5">
        <v>391956.446</v>
      </c>
      <c r="S110" s="5">
        <v>402008.22600000002</v>
      </c>
      <c r="T110" s="5">
        <v>404527.65700000001</v>
      </c>
      <c r="U110" s="5">
        <v>378514.90500000003</v>
      </c>
      <c r="V110" s="5">
        <v>393882.26199999999</v>
      </c>
      <c r="W110" s="5">
        <v>413080.55499999999</v>
      </c>
      <c r="X110" s="5">
        <v>424026.28200000001</v>
      </c>
      <c r="Y110" s="17" t="s">
        <v>16</v>
      </c>
      <c r="Z110" s="18">
        <v>2.8009151637560001</v>
      </c>
      <c r="AA110" s="18">
        <v>3.4583650844960001</v>
      </c>
      <c r="AB110" s="18">
        <v>6.1867441255250002</v>
      </c>
      <c r="AC110" s="18">
        <v>2.7504083855369998</v>
      </c>
      <c r="AD110" s="18">
        <v>2.611442081566</v>
      </c>
      <c r="AE110" s="18">
        <v>-8.6812617631679991</v>
      </c>
      <c r="AF110" s="18">
        <v>7.0074095203409996</v>
      </c>
      <c r="AG110" s="18">
        <v>3.945162409411</v>
      </c>
      <c r="AH110" s="18">
        <v>4.0554617120760001</v>
      </c>
      <c r="AI110" s="18">
        <v>1.953623234912</v>
      </c>
      <c r="AJ110" s="18">
        <v>1.327672091742</v>
      </c>
      <c r="AK110" s="18">
        <v>3.727860459695</v>
      </c>
      <c r="AL110" s="18">
        <v>4.2695946264879998</v>
      </c>
      <c r="AM110" s="18">
        <v>1.5589273463169999</v>
      </c>
      <c r="AN110" s="18">
        <v>2.564514527719</v>
      </c>
      <c r="AO110" s="18">
        <v>0.62671130515600004</v>
      </c>
      <c r="AP110" s="18">
        <v>-6.4304013705549998</v>
      </c>
      <c r="AQ110" s="18">
        <v>4.0599080239649998</v>
      </c>
      <c r="AR110" s="18">
        <v>4.874119718547</v>
      </c>
      <c r="AS110" s="18">
        <v>2.6497802589620001</v>
      </c>
    </row>
    <row r="111" spans="1:45" x14ac:dyDescent="0.25">
      <c r="A111" s="39" t="s">
        <v>65</v>
      </c>
      <c r="B111" s="7" t="s">
        <v>64</v>
      </c>
      <c r="C111" s="7" t="s">
        <v>17</v>
      </c>
      <c r="D111" s="6">
        <v>2246852.2919999999</v>
      </c>
      <c r="E111" s="6">
        <v>2335636.7289999998</v>
      </c>
      <c r="F111" s="6">
        <v>2343510.9449999998</v>
      </c>
      <c r="G111" s="6">
        <v>2437763.5150000001</v>
      </c>
      <c r="H111" s="6">
        <v>2485724.7450000001</v>
      </c>
      <c r="I111" s="6">
        <v>2537200.2999999998</v>
      </c>
      <c r="J111" s="6">
        <v>2413134.0529999998</v>
      </c>
      <c r="K111" s="6">
        <v>2565097.4210000001</v>
      </c>
      <c r="L111" s="6">
        <v>2660364.7590000001</v>
      </c>
      <c r="M111" s="6">
        <v>2743597.0929999999</v>
      </c>
      <c r="N111" s="6">
        <v>2801421.4440000001</v>
      </c>
      <c r="O111" s="6">
        <v>2858080.5</v>
      </c>
      <c r="P111" s="6">
        <v>2965319.4130000002</v>
      </c>
      <c r="Q111" s="5">
        <v>3020869.7030000002</v>
      </c>
      <c r="R111" s="5">
        <v>3100160.9920000001</v>
      </c>
      <c r="S111" s="5">
        <v>3151668.7629999998</v>
      </c>
      <c r="T111" s="5">
        <v>3144630.8820000002</v>
      </c>
      <c r="U111" s="5">
        <v>2827790.696</v>
      </c>
      <c r="V111" s="5">
        <v>2983417.122</v>
      </c>
      <c r="W111" s="5">
        <v>3079663.2119999998</v>
      </c>
      <c r="X111" s="5">
        <v>3229734.9610000001</v>
      </c>
      <c r="Y111" s="19" t="s">
        <v>16</v>
      </c>
      <c r="Z111" s="20">
        <v>3.9515030567929998</v>
      </c>
      <c r="AA111" s="20">
        <v>0.33713359197600001</v>
      </c>
      <c r="AB111" s="20">
        <v>4.0218532028230003</v>
      </c>
      <c r="AC111" s="20">
        <v>1.967427509063</v>
      </c>
      <c r="AD111" s="20">
        <v>2.0708469472950002</v>
      </c>
      <c r="AE111" s="20">
        <v>-4.8898877632959996</v>
      </c>
      <c r="AF111" s="20">
        <v>6.2973446423780004</v>
      </c>
      <c r="AG111" s="20">
        <v>3.713985177329</v>
      </c>
      <c r="AH111" s="20">
        <v>3.128606095026</v>
      </c>
      <c r="AI111" s="20">
        <v>2.1076108859980001</v>
      </c>
      <c r="AJ111" s="20">
        <v>2.0225109692559999</v>
      </c>
      <c r="AK111" s="20">
        <v>3.7521305995400001</v>
      </c>
      <c r="AL111" s="20">
        <v>1.8733324226879999</v>
      </c>
      <c r="AM111" s="20">
        <v>2.6247834827590002</v>
      </c>
      <c r="AN111" s="20">
        <v>1.661454715833</v>
      </c>
      <c r="AO111" s="20">
        <v>-0.22330649345600001</v>
      </c>
      <c r="AP111" s="20">
        <v>-10.075592267875001</v>
      </c>
      <c r="AQ111" s="20">
        <v>5.5034634006019996</v>
      </c>
      <c r="AR111" s="20">
        <v>3.2260353166929998</v>
      </c>
      <c r="AS111" s="20">
        <v>4.8729922289959999</v>
      </c>
    </row>
    <row r="112" spans="1:45" x14ac:dyDescent="0.25">
      <c r="A112" s="39" t="s">
        <v>63</v>
      </c>
      <c r="B112" s="7" t="s">
        <v>62</v>
      </c>
      <c r="C112" s="7" t="s">
        <v>17</v>
      </c>
      <c r="D112" s="6">
        <v>115038.34699999999</v>
      </c>
      <c r="E112" s="6">
        <v>119245.85400000001</v>
      </c>
      <c r="F112" s="6">
        <v>122499.102</v>
      </c>
      <c r="G112" s="6">
        <v>126500.36199999999</v>
      </c>
      <c r="H112" s="6">
        <v>129035.429</v>
      </c>
      <c r="I112" s="6">
        <v>131330.671</v>
      </c>
      <c r="J112" s="6">
        <v>126709.961</v>
      </c>
      <c r="K112" s="6">
        <v>133690.12299999999</v>
      </c>
      <c r="L112" s="6">
        <v>139564.177</v>
      </c>
      <c r="M112" s="6">
        <v>145774.38800000001</v>
      </c>
      <c r="N112" s="6">
        <v>149175.291</v>
      </c>
      <c r="O112" s="6">
        <v>149941.76500000001</v>
      </c>
      <c r="P112" s="6">
        <v>151744.821</v>
      </c>
      <c r="Q112" s="5">
        <v>157359.09299999999</v>
      </c>
      <c r="R112" s="5">
        <v>156232.83799999999</v>
      </c>
      <c r="S112" s="5">
        <v>158530.97399999999</v>
      </c>
      <c r="T112" s="5">
        <v>156912.76199999999</v>
      </c>
      <c r="U112" s="5">
        <v>145178.63399999999</v>
      </c>
      <c r="V112" s="5">
        <v>152909.44399999999</v>
      </c>
      <c r="W112" s="5">
        <v>153618.18</v>
      </c>
      <c r="X112" s="5">
        <v>157791.76500000001</v>
      </c>
      <c r="Y112" s="17" t="s">
        <v>16</v>
      </c>
      <c r="Z112" s="18">
        <v>3.6574821437590002</v>
      </c>
      <c r="AA112" s="18">
        <v>2.728185417667</v>
      </c>
      <c r="AB112" s="18">
        <v>3.2663586382859999</v>
      </c>
      <c r="AC112" s="18">
        <v>2.0039997988309999</v>
      </c>
      <c r="AD112" s="18">
        <v>1.7787688371999999</v>
      </c>
      <c r="AE112" s="18">
        <v>-3.5183784296659999</v>
      </c>
      <c r="AF112" s="18">
        <v>5.5087713269840002</v>
      </c>
      <c r="AG112" s="18">
        <v>4.3937830770039996</v>
      </c>
      <c r="AH112" s="18">
        <v>4.449717064573</v>
      </c>
      <c r="AI112" s="18">
        <v>2.3329907582940002</v>
      </c>
      <c r="AJ112" s="18">
        <v>0.51380761174400003</v>
      </c>
      <c r="AK112" s="18">
        <v>1.202504185542</v>
      </c>
      <c r="AL112" s="18">
        <v>3.6998112772490002</v>
      </c>
      <c r="AM112" s="18">
        <v>-0.71572285943500003</v>
      </c>
      <c r="AN112" s="18">
        <v>1.4709686064850001</v>
      </c>
      <c r="AO112" s="18">
        <v>-1.02075446783</v>
      </c>
      <c r="AP112" s="18">
        <v>-7.4781221427990001</v>
      </c>
      <c r="AQ112" s="18">
        <v>5.3250328832819998</v>
      </c>
      <c r="AR112" s="18">
        <v>0.46350047548399997</v>
      </c>
      <c r="AS112" s="18">
        <v>2.7168561689769999</v>
      </c>
    </row>
    <row r="113" spans="1:45" x14ac:dyDescent="0.25">
      <c r="A113" s="39" t="s">
        <v>61</v>
      </c>
      <c r="B113" s="7" t="s">
        <v>60</v>
      </c>
      <c r="C113" s="7" t="s">
        <v>17</v>
      </c>
      <c r="D113" s="6">
        <v>371131.92499999999</v>
      </c>
      <c r="E113" s="6">
        <v>379510.81199999998</v>
      </c>
      <c r="F113" s="6">
        <v>385850.78700000001</v>
      </c>
      <c r="G113" s="6">
        <v>403859.69</v>
      </c>
      <c r="H113" s="6">
        <v>419086.42599999998</v>
      </c>
      <c r="I113" s="6">
        <v>428593.20799999998</v>
      </c>
      <c r="J113" s="6">
        <v>415254.864</v>
      </c>
      <c r="K113" s="6">
        <v>443644.51400000002</v>
      </c>
      <c r="L113" s="6">
        <v>465627.79300000001</v>
      </c>
      <c r="M113" s="6">
        <v>486718.89399999997</v>
      </c>
      <c r="N113" s="6">
        <v>490630.16899999999</v>
      </c>
      <c r="O113" s="6">
        <v>497139.83399999997</v>
      </c>
      <c r="P113" s="6">
        <v>511616.51500000001</v>
      </c>
      <c r="Q113" s="5">
        <v>521021.337</v>
      </c>
      <c r="R113" s="5">
        <v>546055.19700000004</v>
      </c>
      <c r="S113" s="5">
        <v>576831.59299999999</v>
      </c>
      <c r="T113" s="5">
        <v>579616.19499999995</v>
      </c>
      <c r="U113" s="5">
        <v>536219.96799999999</v>
      </c>
      <c r="V113" s="5">
        <v>563083.995</v>
      </c>
      <c r="W113" s="5">
        <v>574403.54700000002</v>
      </c>
      <c r="X113" s="5">
        <v>590720.99699999997</v>
      </c>
      <c r="Y113" s="19" t="s">
        <v>16</v>
      </c>
      <c r="Z113" s="20">
        <v>2.2576573007020002</v>
      </c>
      <c r="AA113" s="20">
        <v>1.6705650536250001</v>
      </c>
      <c r="AB113" s="20">
        <v>4.6673231225</v>
      </c>
      <c r="AC113" s="20">
        <v>3.7703034932750001</v>
      </c>
      <c r="AD113" s="20">
        <v>2.2684538105269998</v>
      </c>
      <c r="AE113" s="20">
        <v>-3.1121221127699998</v>
      </c>
      <c r="AF113" s="20">
        <v>6.8366809064040002</v>
      </c>
      <c r="AG113" s="20">
        <v>4.9551562808240002</v>
      </c>
      <c r="AH113" s="20">
        <v>4.5296052591949998</v>
      </c>
      <c r="AI113" s="20">
        <v>0.80360040430199997</v>
      </c>
      <c r="AJ113" s="20">
        <v>1.3267967221150001</v>
      </c>
      <c r="AK113" s="20">
        <v>2.911993771153</v>
      </c>
      <c r="AL113" s="20">
        <v>1.838256139953</v>
      </c>
      <c r="AM113" s="20">
        <v>4.804766757566</v>
      </c>
      <c r="AN113" s="20">
        <v>5.6361327882390002</v>
      </c>
      <c r="AO113" s="20">
        <v>0.48274089592000002</v>
      </c>
      <c r="AP113" s="20">
        <v>-7.4870625379959996</v>
      </c>
      <c r="AQ113" s="20">
        <v>5.0098893370570003</v>
      </c>
      <c r="AR113" s="20">
        <v>2.0102777028849999</v>
      </c>
      <c r="AS113" s="20">
        <v>2.8407641431230002</v>
      </c>
    </row>
    <row r="114" spans="1:45" x14ac:dyDescent="0.25">
      <c r="A114" s="39" t="s">
        <v>59</v>
      </c>
      <c r="B114" s="7" t="s">
        <v>58</v>
      </c>
      <c r="C114" s="7" t="s">
        <v>17</v>
      </c>
      <c r="D114" s="6">
        <v>186019.45499999999</v>
      </c>
      <c r="E114" s="6">
        <v>194335.62100000001</v>
      </c>
      <c r="F114" s="6">
        <v>196930.755</v>
      </c>
      <c r="G114" s="6">
        <v>199338.30300000001</v>
      </c>
      <c r="H114" s="6">
        <v>200687.78200000001</v>
      </c>
      <c r="I114" s="6">
        <v>200056.89</v>
      </c>
      <c r="J114" s="6">
        <v>195761.231</v>
      </c>
      <c r="K114" s="6">
        <v>204946.486</v>
      </c>
      <c r="L114" s="6">
        <v>208352.81599999999</v>
      </c>
      <c r="M114" s="6">
        <v>211263.20600000001</v>
      </c>
      <c r="N114" s="6">
        <v>212676.372</v>
      </c>
      <c r="O114" s="6">
        <v>218609.47399999999</v>
      </c>
      <c r="P114" s="6">
        <v>223772.69699999999</v>
      </c>
      <c r="Q114" s="5">
        <v>222553.571</v>
      </c>
      <c r="R114" s="5">
        <v>223366.56200000001</v>
      </c>
      <c r="S114" s="5">
        <v>230282.47</v>
      </c>
      <c r="T114" s="5">
        <v>231422.39600000001</v>
      </c>
      <c r="U114" s="5">
        <v>209909.85800000001</v>
      </c>
      <c r="V114" s="5">
        <v>223912.647</v>
      </c>
      <c r="W114" s="5">
        <v>231480.00599999999</v>
      </c>
      <c r="X114" s="5">
        <v>234602.307</v>
      </c>
      <c r="Y114" s="17" t="s">
        <v>16</v>
      </c>
      <c r="Z114" s="18">
        <v>4.4705893800189997</v>
      </c>
      <c r="AA114" s="18">
        <v>1.335387710522</v>
      </c>
      <c r="AB114" s="18">
        <v>1.222535301812</v>
      </c>
      <c r="AC114" s="18">
        <v>0.67697927577899997</v>
      </c>
      <c r="AD114" s="18">
        <v>-0.31436492730799998</v>
      </c>
      <c r="AE114" s="18">
        <v>-2.1472187236339999</v>
      </c>
      <c r="AF114" s="18">
        <v>4.6920705152290001</v>
      </c>
      <c r="AG114" s="18">
        <v>1.6620582604180001</v>
      </c>
      <c r="AH114" s="18">
        <v>1.396856570443</v>
      </c>
      <c r="AI114" s="18">
        <v>0.66891250339200004</v>
      </c>
      <c r="AJ114" s="18">
        <v>2.7897325613590001</v>
      </c>
      <c r="AK114" s="18">
        <v>2.3618477760940002</v>
      </c>
      <c r="AL114" s="18">
        <v>-0.54480551753799999</v>
      </c>
      <c r="AM114" s="18">
        <v>0.36530126043200001</v>
      </c>
      <c r="AN114" s="18">
        <v>3.096214553367</v>
      </c>
      <c r="AO114" s="18">
        <v>0.49501206062300002</v>
      </c>
      <c r="AP114" s="18">
        <v>-9.2957891594900008</v>
      </c>
      <c r="AQ114" s="18">
        <v>6.6708582119089996</v>
      </c>
      <c r="AR114" s="18">
        <v>3.3796032074950002</v>
      </c>
      <c r="AS114" s="18">
        <v>1.3488426296310001</v>
      </c>
    </row>
    <row r="115" spans="1:45" x14ac:dyDescent="0.25">
      <c r="A115" s="39" t="s">
        <v>57</v>
      </c>
      <c r="B115" s="7" t="s">
        <v>56</v>
      </c>
      <c r="C115" s="7" t="s">
        <v>17</v>
      </c>
      <c r="D115" s="6">
        <v>150354.30300000001</v>
      </c>
      <c r="E115" s="6">
        <v>153152.36600000001</v>
      </c>
      <c r="F115" s="6">
        <v>154957.821</v>
      </c>
      <c r="G115" s="6">
        <v>160774.701</v>
      </c>
      <c r="H115" s="6">
        <v>164922.742</v>
      </c>
      <c r="I115" s="6">
        <v>170264.58900000001</v>
      </c>
      <c r="J115" s="6">
        <v>163011.90400000001</v>
      </c>
      <c r="K115" s="6">
        <v>173890.64</v>
      </c>
      <c r="L115" s="6">
        <v>180810.15700000001</v>
      </c>
      <c r="M115" s="6">
        <v>187290.65900000001</v>
      </c>
      <c r="N115" s="6">
        <v>192845.56700000001</v>
      </c>
      <c r="O115" s="6">
        <v>201210.761</v>
      </c>
      <c r="P115" s="6">
        <v>209500.03700000001</v>
      </c>
      <c r="Q115" s="5">
        <v>218990.33799999999</v>
      </c>
      <c r="R115" s="5">
        <v>223264.55</v>
      </c>
      <c r="S115" s="5">
        <v>232900.435</v>
      </c>
      <c r="T115" s="5">
        <v>231091.14</v>
      </c>
      <c r="U115" s="5">
        <v>211501.524</v>
      </c>
      <c r="V115" s="5">
        <v>223570.139</v>
      </c>
      <c r="W115" s="5">
        <v>233937.66899999999</v>
      </c>
      <c r="X115" s="5">
        <v>240137.408</v>
      </c>
      <c r="Y115" s="19" t="s">
        <v>16</v>
      </c>
      <c r="Z115" s="20">
        <v>1.8609796621520001</v>
      </c>
      <c r="AA115" s="20">
        <v>1.178861970699</v>
      </c>
      <c r="AB115" s="20">
        <v>3.7538473130700001</v>
      </c>
      <c r="AC115" s="20">
        <v>2.5800334096099999</v>
      </c>
      <c r="AD115" s="20">
        <v>3.2389996280800002</v>
      </c>
      <c r="AE115" s="20">
        <v>-4.2596555411769996</v>
      </c>
      <c r="AF115" s="20">
        <v>6.6735837893159999</v>
      </c>
      <c r="AG115" s="20">
        <v>3.9792348800370001</v>
      </c>
      <c r="AH115" s="20">
        <v>3.5841471007629999</v>
      </c>
      <c r="AI115" s="20">
        <v>2.9659290162460001</v>
      </c>
      <c r="AJ115" s="20">
        <v>4.3377683657099997</v>
      </c>
      <c r="AK115" s="20">
        <v>4.1196981507370003</v>
      </c>
      <c r="AL115" s="20">
        <v>4.5299758109350003</v>
      </c>
      <c r="AM115" s="20">
        <v>1.9517810872550001</v>
      </c>
      <c r="AN115" s="20">
        <v>4.315904607337</v>
      </c>
      <c r="AO115" s="20">
        <v>-0.77685342236499999</v>
      </c>
      <c r="AP115" s="20">
        <v>-8.4770086815100001</v>
      </c>
      <c r="AQ115" s="20">
        <v>5.7061598288999997</v>
      </c>
      <c r="AR115" s="20">
        <v>4.6372606137709997</v>
      </c>
      <c r="AS115" s="20">
        <v>2.6501670408629998</v>
      </c>
    </row>
    <row r="116" spans="1:45" x14ac:dyDescent="0.25">
      <c r="A116" s="39" t="s">
        <v>55</v>
      </c>
      <c r="B116" s="7" t="s">
        <v>54</v>
      </c>
      <c r="C116" s="7" t="s">
        <v>17</v>
      </c>
      <c r="D116" s="6">
        <v>694583.77300000004</v>
      </c>
      <c r="E116" s="6">
        <v>716883.18200000003</v>
      </c>
      <c r="F116" s="6">
        <v>730771.59600000002</v>
      </c>
      <c r="G116" s="6">
        <v>765219.64800000004</v>
      </c>
      <c r="H116" s="6">
        <v>789696.24600000004</v>
      </c>
      <c r="I116" s="6">
        <v>806750.49300000002</v>
      </c>
      <c r="J116" s="6">
        <v>767174.95</v>
      </c>
      <c r="K116" s="6">
        <v>814314.44</v>
      </c>
      <c r="L116" s="6">
        <v>846858.66500000004</v>
      </c>
      <c r="M116" s="6">
        <v>874699.38199999998</v>
      </c>
      <c r="N116" s="6">
        <v>892073.48</v>
      </c>
      <c r="O116" s="6">
        <v>910826.86199999996</v>
      </c>
      <c r="P116" s="6">
        <v>937715.74699999997</v>
      </c>
      <c r="Q116" s="5">
        <v>981350.31799999997</v>
      </c>
      <c r="R116" s="5">
        <v>998666.54099999997</v>
      </c>
      <c r="S116" s="5">
        <v>1042080.778</v>
      </c>
      <c r="T116" s="5">
        <v>1049824.3859999999</v>
      </c>
      <c r="U116" s="5">
        <v>964863.18299999996</v>
      </c>
      <c r="V116" s="5">
        <v>1021534.174</v>
      </c>
      <c r="W116" s="5">
        <v>1058088.423</v>
      </c>
      <c r="X116" s="5">
        <v>1091194.4099999999</v>
      </c>
      <c r="Y116" s="17" t="s">
        <v>16</v>
      </c>
      <c r="Z116" s="18">
        <v>3.2104707692329999</v>
      </c>
      <c r="AA116" s="18">
        <v>1.9373329363439999</v>
      </c>
      <c r="AB116" s="18">
        <v>4.7139287006439998</v>
      </c>
      <c r="AC116" s="18">
        <v>3.198636896474</v>
      </c>
      <c r="AD116" s="18">
        <v>2.159595804891</v>
      </c>
      <c r="AE116" s="18">
        <v>-4.9055492799060003</v>
      </c>
      <c r="AF116" s="18">
        <v>6.1445554237659996</v>
      </c>
      <c r="AG116" s="18">
        <v>3.9965182245820001</v>
      </c>
      <c r="AH116" s="18">
        <v>3.2875281496939999</v>
      </c>
      <c r="AI116" s="18">
        <v>1.9862936178449999</v>
      </c>
      <c r="AJ116" s="18">
        <v>2.102223910972</v>
      </c>
      <c r="AK116" s="18">
        <v>2.9521400961930002</v>
      </c>
      <c r="AL116" s="18">
        <v>4.6532833792749999</v>
      </c>
      <c r="AM116" s="18">
        <v>1.7645302276249999</v>
      </c>
      <c r="AN116" s="18">
        <v>4.3472205403549999</v>
      </c>
      <c r="AO116" s="18">
        <v>0.74309095450899998</v>
      </c>
      <c r="AP116" s="18">
        <v>-8.0928966913899991</v>
      </c>
      <c r="AQ116" s="18">
        <v>5.8734742913289999</v>
      </c>
      <c r="AR116" s="18">
        <v>3.5783677071579998</v>
      </c>
      <c r="AS116" s="18">
        <v>3.1288488069959999</v>
      </c>
    </row>
    <row r="117" spans="1:45" x14ac:dyDescent="0.25">
      <c r="A117" s="39" t="s">
        <v>53</v>
      </c>
      <c r="B117" s="7" t="s">
        <v>52</v>
      </c>
      <c r="C117" s="7" t="s">
        <v>17</v>
      </c>
      <c r="D117" s="6">
        <v>873963.64599999995</v>
      </c>
      <c r="E117" s="6">
        <v>896442.84499999997</v>
      </c>
      <c r="F117" s="6">
        <v>925974.674</v>
      </c>
      <c r="G117" s="6">
        <v>981448.91899999999</v>
      </c>
      <c r="H117" s="6">
        <v>1023646.79</v>
      </c>
      <c r="I117" s="6">
        <v>1038852.442</v>
      </c>
      <c r="J117" s="6">
        <v>996195.17700000003</v>
      </c>
      <c r="K117" s="6">
        <v>1061124.666</v>
      </c>
      <c r="L117" s="6">
        <v>1116939.281</v>
      </c>
      <c r="M117" s="6">
        <v>1165065.2420000001</v>
      </c>
      <c r="N117" s="6">
        <v>1175682.372</v>
      </c>
      <c r="O117" s="6">
        <v>1226305.983</v>
      </c>
      <c r="P117" s="6">
        <v>1257931.8330000001</v>
      </c>
      <c r="Q117" s="5">
        <v>1302978.2890000001</v>
      </c>
      <c r="R117" s="5">
        <v>1353681.2009999999</v>
      </c>
      <c r="S117" s="5">
        <v>1424872.013</v>
      </c>
      <c r="T117" s="5">
        <v>1433434.1370000001</v>
      </c>
      <c r="U117" s="5">
        <v>1330511.8</v>
      </c>
      <c r="V117" s="5">
        <v>1409221.122</v>
      </c>
      <c r="W117" s="5">
        <v>1459502.6470000001</v>
      </c>
      <c r="X117" s="5">
        <v>1517028.4069999999</v>
      </c>
      <c r="Y117" s="19" t="s">
        <v>16</v>
      </c>
      <c r="Z117" s="20">
        <v>2.572097718582</v>
      </c>
      <c r="AA117" s="20">
        <v>3.2943348440690001</v>
      </c>
      <c r="AB117" s="20">
        <v>5.9909030514149997</v>
      </c>
      <c r="AC117" s="20">
        <v>4.2995483700769999</v>
      </c>
      <c r="AD117" s="20">
        <v>1.48543932815</v>
      </c>
      <c r="AE117" s="20">
        <v>-4.106190954114</v>
      </c>
      <c r="AF117" s="20">
        <v>6.5177477766490002</v>
      </c>
      <c r="AG117" s="20">
        <v>5.2599488814450002</v>
      </c>
      <c r="AH117" s="20">
        <v>4.3087356509579999</v>
      </c>
      <c r="AI117" s="20">
        <v>0.91129059706299997</v>
      </c>
      <c r="AJ117" s="20">
        <v>4.3058918127589996</v>
      </c>
      <c r="AK117" s="20">
        <v>2.578952597347</v>
      </c>
      <c r="AL117" s="20">
        <v>3.5809934066590001</v>
      </c>
      <c r="AM117" s="20">
        <v>3.8913090439069999</v>
      </c>
      <c r="AN117" s="20">
        <v>5.2590530139159997</v>
      </c>
      <c r="AO117" s="20">
        <v>0.60090477754399996</v>
      </c>
      <c r="AP117" s="20">
        <v>-7.180123198085</v>
      </c>
      <c r="AQ117" s="20">
        <v>5.9157176960019999</v>
      </c>
      <c r="AR117" s="20">
        <v>3.568036571056</v>
      </c>
      <c r="AS117" s="20">
        <v>3.9414632181889999</v>
      </c>
    </row>
    <row r="118" spans="1:45" x14ac:dyDescent="0.25">
      <c r="A118" s="39" t="s">
        <v>51</v>
      </c>
      <c r="B118" s="7" t="s">
        <v>50</v>
      </c>
      <c r="C118" s="7" t="s">
        <v>17</v>
      </c>
      <c r="D118" s="6">
        <v>274693.07299999997</v>
      </c>
      <c r="E118" s="6">
        <v>279352.18300000002</v>
      </c>
      <c r="F118" s="6">
        <v>288519.47399999999</v>
      </c>
      <c r="G118" s="6">
        <v>298322.984</v>
      </c>
      <c r="H118" s="6">
        <v>300275.02</v>
      </c>
      <c r="I118" s="6">
        <v>305562.29700000002</v>
      </c>
      <c r="J118" s="6">
        <v>304446.67099999997</v>
      </c>
      <c r="K118" s="6">
        <v>312411.27500000002</v>
      </c>
      <c r="L118" s="6">
        <v>322749.18300000002</v>
      </c>
      <c r="M118" s="6">
        <v>329922.20699999999</v>
      </c>
      <c r="N118" s="6">
        <v>336774.53600000002</v>
      </c>
      <c r="O118" s="6">
        <v>350558.18599999999</v>
      </c>
      <c r="P118" s="6">
        <v>359773.69</v>
      </c>
      <c r="Q118" s="5">
        <v>368690.59600000002</v>
      </c>
      <c r="R118" s="5">
        <v>381296.701</v>
      </c>
      <c r="S118" s="5">
        <v>402644.07500000001</v>
      </c>
      <c r="T118" s="5">
        <v>405118.109</v>
      </c>
      <c r="U118" s="5">
        <v>376888.81400000001</v>
      </c>
      <c r="V118" s="5">
        <v>404074.092</v>
      </c>
      <c r="W118" s="5">
        <v>421237.67499999999</v>
      </c>
      <c r="X118" s="5">
        <v>432313.17599999998</v>
      </c>
      <c r="Y118" s="17" t="s">
        <v>16</v>
      </c>
      <c r="Z118" s="18">
        <v>1.6961148488810001</v>
      </c>
      <c r="AA118" s="18">
        <v>3.2816249730179998</v>
      </c>
      <c r="AB118" s="18">
        <v>3.3978676947120001</v>
      </c>
      <c r="AC118" s="18">
        <v>0.65433644227700005</v>
      </c>
      <c r="AD118" s="18">
        <v>1.760811472096</v>
      </c>
      <c r="AE118" s="18">
        <v>-0.365105908338</v>
      </c>
      <c r="AF118" s="18">
        <v>2.6160916701239998</v>
      </c>
      <c r="AG118" s="18">
        <v>3.3090700711749998</v>
      </c>
      <c r="AH118" s="18">
        <v>2.2224762688239998</v>
      </c>
      <c r="AI118" s="18">
        <v>2.0769529466679999</v>
      </c>
      <c r="AJ118" s="18">
        <v>4.0928421025280004</v>
      </c>
      <c r="AK118" s="18">
        <v>2.628808673719</v>
      </c>
      <c r="AL118" s="18">
        <v>2.4784763999839998</v>
      </c>
      <c r="AM118" s="18">
        <v>3.4191555566549998</v>
      </c>
      <c r="AN118" s="18">
        <v>5.5986254127070003</v>
      </c>
      <c r="AO118" s="18">
        <v>0.61444689084299997</v>
      </c>
      <c r="AP118" s="18">
        <v>-6.9681641903599996</v>
      </c>
      <c r="AQ118" s="18">
        <v>7.2130763742959996</v>
      </c>
      <c r="AR118" s="18">
        <v>4.2476326346600004</v>
      </c>
      <c r="AS118" s="18">
        <v>2.6292759782230002</v>
      </c>
    </row>
    <row r="119" spans="1:45" x14ac:dyDescent="0.25">
      <c r="A119" s="39" t="s">
        <v>49</v>
      </c>
      <c r="B119" s="7" t="s">
        <v>48</v>
      </c>
      <c r="C119" s="7" t="s">
        <v>17</v>
      </c>
      <c r="D119" s="6">
        <v>130361.811</v>
      </c>
      <c r="E119" s="6">
        <v>133703.50399999999</v>
      </c>
      <c r="F119" s="6">
        <v>136431.74799999999</v>
      </c>
      <c r="G119" s="6">
        <v>140620.76500000001</v>
      </c>
      <c r="H119" s="6">
        <v>141494.70300000001</v>
      </c>
      <c r="I119" s="6">
        <v>140441.06400000001</v>
      </c>
      <c r="J119" s="6">
        <v>132646.49100000001</v>
      </c>
      <c r="K119" s="6">
        <v>137508.57999999999</v>
      </c>
      <c r="L119" s="6">
        <v>143709.36499999999</v>
      </c>
      <c r="M119" s="6">
        <v>149090.742</v>
      </c>
      <c r="N119" s="6">
        <v>154280.179</v>
      </c>
      <c r="O119" s="6">
        <v>154627.16200000001</v>
      </c>
      <c r="P119" s="6">
        <v>159002.07800000001</v>
      </c>
      <c r="Q119" s="5">
        <v>163875.75099999999</v>
      </c>
      <c r="R119" s="5">
        <v>164568.88699999999</v>
      </c>
      <c r="S119" s="5">
        <v>168472.69</v>
      </c>
      <c r="T119" s="5">
        <v>168957.44200000001</v>
      </c>
      <c r="U119" s="5">
        <v>155213.55799999999</v>
      </c>
      <c r="V119" s="5">
        <v>162195.511</v>
      </c>
      <c r="W119" s="5">
        <v>163406.09700000001</v>
      </c>
      <c r="X119" s="5">
        <v>170015.27100000001</v>
      </c>
      <c r="Y119" s="19" t="s">
        <v>16</v>
      </c>
      <c r="Z119" s="20">
        <v>2.5633987241859999</v>
      </c>
      <c r="AA119" s="20">
        <v>2.0405179508239999</v>
      </c>
      <c r="AB119" s="20">
        <v>3.0704121741520001</v>
      </c>
      <c r="AC119" s="20">
        <v>0.62148573861099998</v>
      </c>
      <c r="AD119" s="20">
        <v>-0.74464907707500005</v>
      </c>
      <c r="AE119" s="20">
        <v>-5.5500668949650001</v>
      </c>
      <c r="AF119" s="20">
        <v>3.6654486397229999</v>
      </c>
      <c r="AG119" s="20">
        <v>4.5093804328429998</v>
      </c>
      <c r="AH119" s="20">
        <v>3.7446251328160001</v>
      </c>
      <c r="AI119" s="20">
        <v>3.4807238399820002</v>
      </c>
      <c r="AJ119" s="20">
        <v>0.224904457753</v>
      </c>
      <c r="AK119" s="20">
        <v>2.8293321454089999</v>
      </c>
      <c r="AL119" s="20">
        <v>3.065163085479</v>
      </c>
      <c r="AM119" s="20">
        <v>0.42296434693399998</v>
      </c>
      <c r="AN119" s="20">
        <v>2.3721391516730002</v>
      </c>
      <c r="AO119" s="20">
        <v>0.28773328187500002</v>
      </c>
      <c r="AP119" s="20">
        <v>-8.1345241957439995</v>
      </c>
      <c r="AQ119" s="20">
        <v>4.498288094137</v>
      </c>
      <c r="AR119" s="20">
        <v>0.74637454053800001</v>
      </c>
      <c r="AS119" s="20">
        <v>4.0446312110370002</v>
      </c>
    </row>
    <row r="120" spans="1:45" x14ac:dyDescent="0.25">
      <c r="A120" s="39" t="s">
        <v>47</v>
      </c>
      <c r="B120" s="7" t="s">
        <v>46</v>
      </c>
      <c r="C120" s="7" t="s">
        <v>17</v>
      </c>
      <c r="D120" s="6">
        <v>75013.395000000004</v>
      </c>
      <c r="E120" s="6">
        <v>77567.251000000004</v>
      </c>
      <c r="F120" s="6">
        <v>79610.111000000004</v>
      </c>
      <c r="G120" s="6">
        <v>83072.960000000006</v>
      </c>
      <c r="H120" s="6">
        <v>82598.629000000001</v>
      </c>
      <c r="I120" s="6">
        <v>86793.577999999994</v>
      </c>
      <c r="J120" s="6">
        <v>84423.877999999997</v>
      </c>
      <c r="K120" s="6">
        <v>89458.013000000006</v>
      </c>
      <c r="L120" s="6">
        <v>91089.217000000004</v>
      </c>
      <c r="M120" s="6">
        <v>90992.281000000003</v>
      </c>
      <c r="N120" s="6">
        <v>93708.024000000005</v>
      </c>
      <c r="O120" s="6">
        <v>94908.361999999994</v>
      </c>
      <c r="P120" s="6">
        <v>98748.237999999998</v>
      </c>
      <c r="Q120" s="5">
        <v>102039.10799999999</v>
      </c>
      <c r="R120" s="5">
        <v>105471.06</v>
      </c>
      <c r="S120" s="5">
        <v>108283.397</v>
      </c>
      <c r="T120" s="5">
        <v>108461.946</v>
      </c>
      <c r="U120" s="5">
        <v>99097.698000000004</v>
      </c>
      <c r="V120" s="5">
        <v>105816.257</v>
      </c>
      <c r="W120" s="5">
        <v>111869.367</v>
      </c>
      <c r="X120" s="5">
        <v>113455.409</v>
      </c>
      <c r="Y120" s="17" t="s">
        <v>16</v>
      </c>
      <c r="Z120" s="18">
        <v>3.4045332836890001</v>
      </c>
      <c r="AA120" s="18">
        <v>2.633663013274</v>
      </c>
      <c r="AB120" s="18">
        <v>4.3497602961509996</v>
      </c>
      <c r="AC120" s="18">
        <v>-0.57098121940000002</v>
      </c>
      <c r="AD120" s="18">
        <v>5.078715047437</v>
      </c>
      <c r="AE120" s="18">
        <v>-2.7302711267420001</v>
      </c>
      <c r="AF120" s="18">
        <v>5.9629279289920003</v>
      </c>
      <c r="AG120" s="18">
        <v>1.8234297245119999</v>
      </c>
      <c r="AH120" s="18">
        <v>-0.10641874328500001</v>
      </c>
      <c r="AI120" s="18">
        <v>2.9845861320920002</v>
      </c>
      <c r="AJ120" s="18">
        <v>1.280934063875</v>
      </c>
      <c r="AK120" s="18">
        <v>4.0458774328020004</v>
      </c>
      <c r="AL120" s="18">
        <v>3.3325860457380001</v>
      </c>
      <c r="AM120" s="18">
        <v>3.3633692681829999</v>
      </c>
      <c r="AN120" s="18">
        <v>2.6664537172570002</v>
      </c>
      <c r="AO120" s="18">
        <v>0.16489046792600001</v>
      </c>
      <c r="AP120" s="18">
        <v>-8.6336713892260004</v>
      </c>
      <c r="AQ120" s="18">
        <v>6.7797326634169996</v>
      </c>
      <c r="AR120" s="18">
        <v>5.7203970085620002</v>
      </c>
      <c r="AS120" s="18">
        <v>1.417762558717</v>
      </c>
    </row>
    <row r="121" spans="1:45" x14ac:dyDescent="0.25">
      <c r="A121" s="39" t="s">
        <v>45</v>
      </c>
      <c r="B121" s="7" t="s">
        <v>44</v>
      </c>
      <c r="C121" s="7" t="s">
        <v>17</v>
      </c>
      <c r="D121" s="6">
        <v>641929.87399999995</v>
      </c>
      <c r="E121" s="6">
        <v>673398.43900000001</v>
      </c>
      <c r="F121" s="6">
        <v>689158.33600000001</v>
      </c>
      <c r="G121" s="6">
        <v>734675.51100000006</v>
      </c>
      <c r="H121" s="6">
        <v>774916.31400000001</v>
      </c>
      <c r="I121" s="6">
        <v>787839.24600000004</v>
      </c>
      <c r="J121" s="6">
        <v>727138.51699999999</v>
      </c>
      <c r="K121" s="6">
        <v>779644.05900000001</v>
      </c>
      <c r="L121" s="6">
        <v>816593.66700000002</v>
      </c>
      <c r="M121" s="6">
        <v>862375.65300000005</v>
      </c>
      <c r="N121" s="6">
        <v>870862.06599999999</v>
      </c>
      <c r="O121" s="6">
        <v>895164.52500000002</v>
      </c>
      <c r="P121" s="6">
        <v>926942.79700000002</v>
      </c>
      <c r="Q121" s="5">
        <v>955092.53599999996</v>
      </c>
      <c r="R121" s="5">
        <v>993606.34400000004</v>
      </c>
      <c r="S121" s="5">
        <v>1018194.789</v>
      </c>
      <c r="T121" s="5">
        <v>1023769.023</v>
      </c>
      <c r="U121" s="5">
        <v>953891.26500000001</v>
      </c>
      <c r="V121" s="5">
        <v>1000821.346</v>
      </c>
      <c r="W121" s="5">
        <v>1029071.326</v>
      </c>
      <c r="X121" s="5">
        <v>1068231.4609999999</v>
      </c>
      <c r="Y121" s="19" t="s">
        <v>16</v>
      </c>
      <c r="Z121" s="20">
        <v>4.9021811064680003</v>
      </c>
      <c r="AA121" s="20">
        <v>2.3403524699879998</v>
      </c>
      <c r="AB121" s="20">
        <v>6.6047485203749998</v>
      </c>
      <c r="AC121" s="20">
        <v>5.4773573363330001</v>
      </c>
      <c r="AD121" s="20">
        <v>1.6676551734080001</v>
      </c>
      <c r="AE121" s="20">
        <v>-7.7047099783600004</v>
      </c>
      <c r="AF121" s="20">
        <v>7.2208445533359997</v>
      </c>
      <c r="AG121" s="20">
        <v>4.7392919337309998</v>
      </c>
      <c r="AH121" s="20">
        <v>5.6064586158490002</v>
      </c>
      <c r="AI121" s="20">
        <v>0.98407381637900004</v>
      </c>
      <c r="AJ121" s="20">
        <v>2.7906209202140002</v>
      </c>
      <c r="AK121" s="20">
        <v>3.549992332415</v>
      </c>
      <c r="AL121" s="20">
        <v>3.036836694897</v>
      </c>
      <c r="AM121" s="20">
        <v>4.0324687449969998</v>
      </c>
      <c r="AN121" s="20">
        <v>2.4746666673859998</v>
      </c>
      <c r="AO121" s="20">
        <v>0.54746243648299997</v>
      </c>
      <c r="AP121" s="20">
        <v>-6.8255393970830003</v>
      </c>
      <c r="AQ121" s="20">
        <v>4.9198564576440003</v>
      </c>
      <c r="AR121" s="20">
        <v>2.8226796033979999</v>
      </c>
      <c r="AS121" s="20">
        <v>3.805385886342</v>
      </c>
    </row>
    <row r="122" spans="1:45" x14ac:dyDescent="0.25">
      <c r="A122" s="39" t="s">
        <v>43</v>
      </c>
      <c r="B122" s="7" t="s">
        <v>42</v>
      </c>
      <c r="C122" s="7" t="s">
        <v>17</v>
      </c>
      <c r="D122" s="6">
        <v>192564.924</v>
      </c>
      <c r="E122" s="6">
        <v>201025.266</v>
      </c>
      <c r="F122" s="6">
        <v>208991.43100000001</v>
      </c>
      <c r="G122" s="6">
        <v>212960.17300000001</v>
      </c>
      <c r="H122" s="6">
        <v>213091.516</v>
      </c>
      <c r="I122" s="6">
        <v>215789.36</v>
      </c>
      <c r="J122" s="6">
        <v>210696.08300000001</v>
      </c>
      <c r="K122" s="6">
        <v>212645.245</v>
      </c>
      <c r="L122" s="6">
        <v>214337.731</v>
      </c>
      <c r="M122" s="6">
        <v>218749.364</v>
      </c>
      <c r="N122" s="6">
        <v>220597.13</v>
      </c>
      <c r="O122" s="6">
        <v>221956.818</v>
      </c>
      <c r="P122" s="6">
        <v>230660.52900000001</v>
      </c>
      <c r="Q122" s="5">
        <v>230582.58</v>
      </c>
      <c r="R122" s="5">
        <v>231916.011</v>
      </c>
      <c r="S122" s="5">
        <v>239270.992</v>
      </c>
      <c r="T122" s="5">
        <v>239610.55600000001</v>
      </c>
      <c r="U122" s="5">
        <v>222923.05499999999</v>
      </c>
      <c r="V122" s="5">
        <v>235801.82399999999</v>
      </c>
      <c r="W122" s="5">
        <v>247407.973</v>
      </c>
      <c r="X122" s="5">
        <v>257385.90599999999</v>
      </c>
      <c r="Y122" s="17" t="s">
        <v>16</v>
      </c>
      <c r="Z122" s="18">
        <v>4.393501071877</v>
      </c>
      <c r="AA122" s="18">
        <v>3.9627680432969998</v>
      </c>
      <c r="AB122" s="18">
        <v>1.898997476121</v>
      </c>
      <c r="AC122" s="18">
        <v>6.1674912332000002E-2</v>
      </c>
      <c r="AD122" s="18">
        <v>1.2660494658079999</v>
      </c>
      <c r="AE122" s="18">
        <v>-2.3603003410359999</v>
      </c>
      <c r="AF122" s="18">
        <v>0.92510594988100003</v>
      </c>
      <c r="AG122" s="18">
        <v>0.79591998400899999</v>
      </c>
      <c r="AH122" s="18">
        <v>2.0582624344379998</v>
      </c>
      <c r="AI122" s="18">
        <v>0.84469548446300002</v>
      </c>
      <c r="AJ122" s="18">
        <v>0.61636703977100005</v>
      </c>
      <c r="AK122" s="18">
        <v>3.9213532967479998</v>
      </c>
      <c r="AL122" s="18">
        <v>-3.3793818274E-2</v>
      </c>
      <c r="AM122" s="18">
        <v>0.57828783076300005</v>
      </c>
      <c r="AN122" s="18">
        <v>3.171398545657</v>
      </c>
      <c r="AO122" s="18">
        <v>0.141916074808</v>
      </c>
      <c r="AP122" s="18">
        <v>-6.9644264754350003</v>
      </c>
      <c r="AQ122" s="18">
        <v>5.7772261375119998</v>
      </c>
      <c r="AR122" s="18">
        <v>4.9219928850079997</v>
      </c>
      <c r="AS122" s="18">
        <v>4.0329876515340004</v>
      </c>
    </row>
    <row r="123" spans="1:45" x14ac:dyDescent="0.25">
      <c r="A123" s="39" t="s">
        <v>41</v>
      </c>
      <c r="B123" s="7" t="s">
        <v>40</v>
      </c>
      <c r="C123" s="7" t="s">
        <v>17</v>
      </c>
      <c r="D123" s="6">
        <v>335471.37699999998</v>
      </c>
      <c r="E123" s="6">
        <v>344508.35200000001</v>
      </c>
      <c r="F123" s="6">
        <v>348303.38299999997</v>
      </c>
      <c r="G123" s="6">
        <v>364106.88400000002</v>
      </c>
      <c r="H123" s="6">
        <v>374991.77600000001</v>
      </c>
      <c r="I123" s="6">
        <v>376979.66899999999</v>
      </c>
      <c r="J123" s="6">
        <v>365204.46899999998</v>
      </c>
      <c r="K123" s="6">
        <v>385754.47499999998</v>
      </c>
      <c r="L123" s="6">
        <v>406320.95899999997</v>
      </c>
      <c r="M123" s="6">
        <v>421104.46799999999</v>
      </c>
      <c r="N123" s="6">
        <v>428909.11599999998</v>
      </c>
      <c r="O123" s="6">
        <v>432578.50199999998</v>
      </c>
      <c r="P123" s="6">
        <v>435729.28600000002</v>
      </c>
      <c r="Q123" s="5">
        <v>445283.24800000002</v>
      </c>
      <c r="R123" s="5">
        <v>455819.40899999999</v>
      </c>
      <c r="S123" s="5">
        <v>471668.62900000002</v>
      </c>
      <c r="T123" s="5">
        <v>471036.783</v>
      </c>
      <c r="U123" s="5">
        <v>436410.049</v>
      </c>
      <c r="V123" s="5">
        <v>453272.94799999997</v>
      </c>
      <c r="W123" s="5">
        <v>468059.28700000001</v>
      </c>
      <c r="X123" s="5">
        <v>483746.39199999999</v>
      </c>
      <c r="Y123" s="19" t="s">
        <v>16</v>
      </c>
      <c r="Z123" s="20">
        <v>2.693814023961</v>
      </c>
      <c r="AA123" s="20">
        <v>1.1015788087480001</v>
      </c>
      <c r="AB123" s="20">
        <v>4.5372803628499998</v>
      </c>
      <c r="AC123" s="20">
        <v>2.9894771228770001</v>
      </c>
      <c r="AD123" s="20">
        <v>0.53011642580700002</v>
      </c>
      <c r="AE123" s="20">
        <v>-3.1235636741990001</v>
      </c>
      <c r="AF123" s="20">
        <v>5.6269864539909999</v>
      </c>
      <c r="AG123" s="20">
        <v>5.3314958951550002</v>
      </c>
      <c r="AH123" s="20">
        <v>3.6383820899580002</v>
      </c>
      <c r="AI123" s="20">
        <v>1.853375728134</v>
      </c>
      <c r="AJ123" s="20">
        <v>0.85551597369200005</v>
      </c>
      <c r="AK123" s="20">
        <v>0.72837276596800005</v>
      </c>
      <c r="AL123" s="20">
        <v>2.192637104498</v>
      </c>
      <c r="AM123" s="20">
        <v>2.366170532425</v>
      </c>
      <c r="AN123" s="20">
        <v>3.477083179668</v>
      </c>
      <c r="AO123" s="20">
        <v>-0.13395972535600001</v>
      </c>
      <c r="AP123" s="20">
        <v>-7.3511741014079997</v>
      </c>
      <c r="AQ123" s="20">
        <v>3.8640033699130001</v>
      </c>
      <c r="AR123" s="20">
        <v>3.262126951375</v>
      </c>
      <c r="AS123" s="20">
        <v>3.3515209367060002</v>
      </c>
    </row>
    <row r="124" spans="1:45" x14ac:dyDescent="0.25">
      <c r="A124" s="39" t="s">
        <v>39</v>
      </c>
      <c r="B124" s="7" t="s">
        <v>38</v>
      </c>
      <c r="C124" s="7" t="s">
        <v>17</v>
      </c>
      <c r="D124" s="6">
        <v>160735.51699999999</v>
      </c>
      <c r="E124" s="6">
        <v>170490.67199999999</v>
      </c>
      <c r="F124" s="6">
        <v>179915.242</v>
      </c>
      <c r="G124" s="6">
        <v>192147.74299999999</v>
      </c>
      <c r="H124" s="6">
        <v>205367.133</v>
      </c>
      <c r="I124" s="6">
        <v>213876.57800000001</v>
      </c>
      <c r="J124" s="6">
        <v>206877.60800000001</v>
      </c>
      <c r="K124" s="6">
        <v>222605.22899999999</v>
      </c>
      <c r="L124" s="6">
        <v>240918.59</v>
      </c>
      <c r="M124" s="6">
        <v>249433.11</v>
      </c>
      <c r="N124" s="6">
        <v>256277.617</v>
      </c>
      <c r="O124" s="6">
        <v>264764.43699999998</v>
      </c>
      <c r="P124" s="6">
        <v>277761.85700000002</v>
      </c>
      <c r="Q124" s="5">
        <v>284425.09299999999</v>
      </c>
      <c r="R124" s="5">
        <v>289894.49400000001</v>
      </c>
      <c r="S124" s="5">
        <v>301147.283</v>
      </c>
      <c r="T124" s="5">
        <v>300771.96500000003</v>
      </c>
      <c r="U124" s="5">
        <v>282088.12099999998</v>
      </c>
      <c r="V124" s="5">
        <v>291185.071</v>
      </c>
      <c r="W124" s="5">
        <v>295081.783</v>
      </c>
      <c r="X124" s="5">
        <v>309550.098</v>
      </c>
      <c r="Y124" s="17" t="s">
        <v>16</v>
      </c>
      <c r="Z124" s="18">
        <v>6.0690724626839998</v>
      </c>
      <c r="AA124" s="18">
        <v>5.5279094682669996</v>
      </c>
      <c r="AB124" s="18">
        <v>6.7990354035709997</v>
      </c>
      <c r="AC124" s="18">
        <v>6.8798049842299998</v>
      </c>
      <c r="AD124" s="18">
        <v>4.1435281662129997</v>
      </c>
      <c r="AE124" s="18">
        <v>-3.2724340670909999</v>
      </c>
      <c r="AF124" s="18">
        <v>7.6023795673430001</v>
      </c>
      <c r="AG124" s="18">
        <v>8.2268332519719998</v>
      </c>
      <c r="AH124" s="18">
        <v>3.5341897028370002</v>
      </c>
      <c r="AI124" s="18">
        <v>2.7440250414229999</v>
      </c>
      <c r="AJ124" s="18">
        <v>3.3115728557750002</v>
      </c>
      <c r="AK124" s="18">
        <v>4.9090505308310002</v>
      </c>
      <c r="AL124" s="18">
        <v>2.3989024526140001</v>
      </c>
      <c r="AM124" s="18">
        <v>1.9229671131720001</v>
      </c>
      <c r="AN124" s="18">
        <v>3.8816842792470001</v>
      </c>
      <c r="AO124" s="18">
        <v>-0.124629382759</v>
      </c>
      <c r="AP124" s="18">
        <v>-6.2119632725739997</v>
      </c>
      <c r="AQ124" s="18">
        <v>3.2248610709840002</v>
      </c>
      <c r="AR124" s="18">
        <v>1.338225200426</v>
      </c>
      <c r="AS124" s="18">
        <v>4.903154255375</v>
      </c>
    </row>
    <row r="125" spans="1:45" x14ac:dyDescent="0.25">
      <c r="A125" s="39" t="s">
        <v>37</v>
      </c>
      <c r="B125" s="7" t="s">
        <v>36</v>
      </c>
      <c r="C125" s="7" t="s">
        <v>17</v>
      </c>
      <c r="D125" s="6">
        <v>153235.55300000001</v>
      </c>
      <c r="E125" s="6">
        <v>165217.89499999999</v>
      </c>
      <c r="F125" s="6">
        <v>167213.79500000001</v>
      </c>
      <c r="G125" s="6">
        <v>177637.682</v>
      </c>
      <c r="H125" s="6">
        <v>197596.70800000001</v>
      </c>
      <c r="I125" s="6">
        <v>207123.37</v>
      </c>
      <c r="J125" s="6">
        <v>188456.655</v>
      </c>
      <c r="K125" s="6">
        <v>204545.12400000001</v>
      </c>
      <c r="L125" s="6">
        <v>215209.06899999999</v>
      </c>
      <c r="M125" s="6">
        <v>228300.19</v>
      </c>
      <c r="N125" s="6">
        <v>232787.549</v>
      </c>
      <c r="O125" s="6">
        <v>238721.976</v>
      </c>
      <c r="P125" s="6">
        <v>255570.28099999999</v>
      </c>
      <c r="Q125" s="5">
        <v>272330.353</v>
      </c>
      <c r="R125" s="5">
        <v>290733.55</v>
      </c>
      <c r="S125" s="5">
        <v>307225.80900000001</v>
      </c>
      <c r="T125" s="5">
        <v>305394.02600000001</v>
      </c>
      <c r="U125" s="5">
        <v>239432.20600000001</v>
      </c>
      <c r="V125" s="5">
        <v>277757.02899999998</v>
      </c>
      <c r="W125" s="5">
        <v>295541.87</v>
      </c>
      <c r="X125" s="5">
        <v>289474.55300000001</v>
      </c>
      <c r="Y125" s="19" t="s">
        <v>16</v>
      </c>
      <c r="Z125" s="20">
        <v>7.8195573843100004</v>
      </c>
      <c r="AA125" s="20">
        <v>1.208041053906</v>
      </c>
      <c r="AB125" s="20">
        <v>6.233867845652</v>
      </c>
      <c r="AC125" s="20">
        <v>11.235806375812</v>
      </c>
      <c r="AD125" s="20">
        <v>4.8212655445659998</v>
      </c>
      <c r="AE125" s="20">
        <v>-9.0123654322540006</v>
      </c>
      <c r="AF125" s="20">
        <v>8.5369598648559997</v>
      </c>
      <c r="AG125" s="20">
        <v>5.2134926472260004</v>
      </c>
      <c r="AH125" s="20">
        <v>6.082978315379</v>
      </c>
      <c r="AI125" s="20">
        <v>1.9655520216610001</v>
      </c>
      <c r="AJ125" s="20">
        <v>2.5492888367500002</v>
      </c>
      <c r="AK125" s="20">
        <v>7.0577100953620002</v>
      </c>
      <c r="AL125" s="20">
        <v>6.5579111680829998</v>
      </c>
      <c r="AM125" s="20">
        <v>6.7576738315320002</v>
      </c>
      <c r="AN125" s="20">
        <v>5.6726370245200002</v>
      </c>
      <c r="AO125" s="20">
        <v>-0.59623343688599995</v>
      </c>
      <c r="AP125" s="20">
        <v>-21.598922828961999</v>
      </c>
      <c r="AQ125" s="20">
        <v>16.006544666760998</v>
      </c>
      <c r="AR125" s="20">
        <v>6.4030210374980001</v>
      </c>
      <c r="AS125" s="20">
        <v>-2.0529466772339999</v>
      </c>
    </row>
    <row r="126" spans="1:45" x14ac:dyDescent="0.25">
      <c r="A126" s="39" t="s">
        <v>35</v>
      </c>
      <c r="B126" s="7" t="s">
        <v>34</v>
      </c>
      <c r="C126" s="7" t="s">
        <v>17</v>
      </c>
      <c r="D126" s="6">
        <v>171767.383</v>
      </c>
      <c r="E126" s="6">
        <v>178674.58799999999</v>
      </c>
      <c r="F126" s="6">
        <v>183964.00599999999</v>
      </c>
      <c r="G126" s="6">
        <v>192839.16699999999</v>
      </c>
      <c r="H126" s="6">
        <v>199019.19</v>
      </c>
      <c r="I126" s="6">
        <v>202264.53599999999</v>
      </c>
      <c r="J126" s="6">
        <v>190891.193</v>
      </c>
      <c r="K126" s="6">
        <v>203122.03099999999</v>
      </c>
      <c r="L126" s="6">
        <v>210858.81099999999</v>
      </c>
      <c r="M126" s="6">
        <v>214199.908</v>
      </c>
      <c r="N126" s="6">
        <v>221222.204</v>
      </c>
      <c r="O126" s="6">
        <v>225085.1</v>
      </c>
      <c r="P126" s="6">
        <v>230544.36300000001</v>
      </c>
      <c r="Q126" s="5">
        <v>233643.83</v>
      </c>
      <c r="R126" s="5">
        <v>239540.883</v>
      </c>
      <c r="S126" s="5">
        <v>247303.34099999999</v>
      </c>
      <c r="T126" s="5">
        <v>246825.625</v>
      </c>
      <c r="U126" s="5">
        <v>233388.408</v>
      </c>
      <c r="V126" s="5">
        <v>243607.155</v>
      </c>
      <c r="W126" s="5">
        <v>245319.31200000001</v>
      </c>
      <c r="X126" s="5">
        <v>251672.492</v>
      </c>
      <c r="Y126" s="17" t="s">
        <v>16</v>
      </c>
      <c r="Z126" s="18">
        <v>4.0212553043319996</v>
      </c>
      <c r="AA126" s="18">
        <v>2.9603638990899999</v>
      </c>
      <c r="AB126" s="18">
        <v>4.8244008124070001</v>
      </c>
      <c r="AC126" s="18">
        <v>3.2047550796570001</v>
      </c>
      <c r="AD126" s="18">
        <v>1.6306698866580001</v>
      </c>
      <c r="AE126" s="18">
        <v>-5.6230040247890001</v>
      </c>
      <c r="AF126" s="18">
        <v>6.4072301124970004</v>
      </c>
      <c r="AG126" s="18">
        <v>3.8089319813859999</v>
      </c>
      <c r="AH126" s="18">
        <v>1.5845185620440001</v>
      </c>
      <c r="AI126" s="18">
        <v>3.2783842278769999</v>
      </c>
      <c r="AJ126" s="18">
        <v>1.746161067991</v>
      </c>
      <c r="AK126" s="18">
        <v>2.4254217627019998</v>
      </c>
      <c r="AL126" s="18">
        <v>1.344412398407</v>
      </c>
      <c r="AM126" s="18">
        <v>2.5239498085609999</v>
      </c>
      <c r="AN126" s="18">
        <v>3.2405566443540001</v>
      </c>
      <c r="AO126" s="18">
        <v>-0.19317005507000001</v>
      </c>
      <c r="AP126" s="18">
        <v>-5.4440121442010003</v>
      </c>
      <c r="AQ126" s="18">
        <v>4.3784295405110001</v>
      </c>
      <c r="AR126" s="18">
        <v>0.70283526770799998</v>
      </c>
      <c r="AS126" s="18">
        <v>2.5897594234239998</v>
      </c>
    </row>
    <row r="127" spans="1:45" x14ac:dyDescent="0.25">
      <c r="A127" s="39" t="s">
        <v>33</v>
      </c>
      <c r="B127" s="7" t="s">
        <v>32</v>
      </c>
      <c r="C127" s="7" t="s">
        <v>17</v>
      </c>
      <c r="D127" s="6">
        <v>243114.54800000001</v>
      </c>
      <c r="E127" s="6">
        <v>248310.717</v>
      </c>
      <c r="F127" s="6">
        <v>256189.65299999999</v>
      </c>
      <c r="G127" s="6">
        <v>264663.56400000001</v>
      </c>
      <c r="H127" s="6">
        <v>267744.68199999997</v>
      </c>
      <c r="I127" s="6">
        <v>275816.7</v>
      </c>
      <c r="J127" s="6">
        <v>269286.74900000001</v>
      </c>
      <c r="K127" s="6">
        <v>276909.78100000002</v>
      </c>
      <c r="L127" s="6">
        <v>289822.90600000002</v>
      </c>
      <c r="M127" s="6">
        <v>306866.41700000002</v>
      </c>
      <c r="N127" s="6">
        <v>311688.04700000002</v>
      </c>
      <c r="O127" s="6">
        <v>315600.73300000001</v>
      </c>
      <c r="P127" s="6">
        <v>324161.89899999998</v>
      </c>
      <c r="Q127" s="5">
        <v>334999.77100000001</v>
      </c>
      <c r="R127" s="5">
        <v>345407.69699999999</v>
      </c>
      <c r="S127" s="5">
        <v>345198.65</v>
      </c>
      <c r="T127" s="5">
        <v>345287.94699999999</v>
      </c>
      <c r="U127" s="5">
        <v>319703.20199999999</v>
      </c>
      <c r="V127" s="5">
        <v>339977.67499999999</v>
      </c>
      <c r="W127" s="5">
        <v>344094.049</v>
      </c>
      <c r="X127" s="5">
        <v>351857.212</v>
      </c>
      <c r="Y127" s="19" t="s">
        <v>16</v>
      </c>
      <c r="Z127" s="20">
        <v>2.1373336325390002</v>
      </c>
      <c r="AA127" s="20">
        <v>3.1730148803849998</v>
      </c>
      <c r="AB127" s="20">
        <v>3.307671055708</v>
      </c>
      <c r="AC127" s="20">
        <v>1.1641640252380001</v>
      </c>
      <c r="AD127" s="20">
        <v>3.0148191701529998</v>
      </c>
      <c r="AE127" s="20">
        <v>-2.3674966019100001</v>
      </c>
      <c r="AF127" s="20">
        <v>2.830823287187</v>
      </c>
      <c r="AG127" s="20">
        <v>4.6632968157960004</v>
      </c>
      <c r="AH127" s="20">
        <v>5.8806638975599999</v>
      </c>
      <c r="AI127" s="20">
        <v>1.571247204936</v>
      </c>
      <c r="AJ127" s="20">
        <v>1.2553211576959999</v>
      </c>
      <c r="AK127" s="20">
        <v>2.7126571977889999</v>
      </c>
      <c r="AL127" s="20">
        <v>3.343351588645</v>
      </c>
      <c r="AM127" s="20">
        <v>3.106845705874</v>
      </c>
      <c r="AN127" s="20">
        <v>-6.0521812865000003E-2</v>
      </c>
      <c r="AO127" s="20">
        <v>2.5868293516999999E-2</v>
      </c>
      <c r="AP127" s="20">
        <v>-7.4096837790869996</v>
      </c>
      <c r="AQ127" s="20">
        <v>6.3416546575600004</v>
      </c>
      <c r="AR127" s="20">
        <v>1.2107777370970001</v>
      </c>
      <c r="AS127" s="20">
        <v>2.2561166118860001</v>
      </c>
    </row>
    <row r="128" spans="1:45" x14ac:dyDescent="0.25">
      <c r="A128" s="39" t="s">
        <v>31</v>
      </c>
      <c r="B128" s="7" t="s">
        <v>30</v>
      </c>
      <c r="C128" s="7" t="s">
        <v>17</v>
      </c>
      <c r="D128" s="6">
        <v>236129.68599999999</v>
      </c>
      <c r="E128" s="6">
        <v>244159.033</v>
      </c>
      <c r="F128" s="6">
        <v>250522.334</v>
      </c>
      <c r="G128" s="6">
        <v>260608.179</v>
      </c>
      <c r="H128" s="6">
        <v>265915.136</v>
      </c>
      <c r="I128" s="6">
        <v>268837.14399999997</v>
      </c>
      <c r="J128" s="6">
        <v>259471.731</v>
      </c>
      <c r="K128" s="6">
        <v>275587.49900000001</v>
      </c>
      <c r="L128" s="6">
        <v>288722.962</v>
      </c>
      <c r="M128" s="6">
        <v>302398.34700000001</v>
      </c>
      <c r="N128" s="6">
        <v>316713.92700000003</v>
      </c>
      <c r="O128" s="6">
        <v>322252.29300000001</v>
      </c>
      <c r="P128" s="6">
        <v>330945.614</v>
      </c>
      <c r="Q128" s="5">
        <v>341036.424</v>
      </c>
      <c r="R128" s="5">
        <v>338738.88699999999</v>
      </c>
      <c r="S128" s="5">
        <v>344294.47700000001</v>
      </c>
      <c r="T128" s="5">
        <v>342711.67599999998</v>
      </c>
      <c r="U128" s="5">
        <v>319280.73700000002</v>
      </c>
      <c r="V128" s="5">
        <v>333425.79300000001</v>
      </c>
      <c r="W128" s="5">
        <v>336258.413</v>
      </c>
      <c r="X128" s="5">
        <v>349828.21899999998</v>
      </c>
      <c r="Y128" s="17" t="s">
        <v>16</v>
      </c>
      <c r="Z128" s="18">
        <v>3.4003971021249999</v>
      </c>
      <c r="AA128" s="18">
        <v>2.6062115834149999</v>
      </c>
      <c r="AB128" s="18">
        <v>4.0259264868580003</v>
      </c>
      <c r="AC128" s="18">
        <v>2.0363739236290002</v>
      </c>
      <c r="AD128" s="18">
        <v>1.098849822524</v>
      </c>
      <c r="AE128" s="18">
        <v>-3.483675232021</v>
      </c>
      <c r="AF128" s="18">
        <v>6.2109918247699998</v>
      </c>
      <c r="AG128" s="18">
        <v>4.7663493618770003</v>
      </c>
      <c r="AH128" s="18">
        <v>4.7365075868130004</v>
      </c>
      <c r="AI128" s="18">
        <v>4.7340139726360002</v>
      </c>
      <c r="AJ128" s="18">
        <v>1.748696703192</v>
      </c>
      <c r="AK128" s="18">
        <v>2.697675451451</v>
      </c>
      <c r="AL128" s="18">
        <v>3.0490840709559999</v>
      </c>
      <c r="AM128" s="18">
        <v>-0.67369255549100004</v>
      </c>
      <c r="AN128" s="18">
        <v>1.6400803725849999</v>
      </c>
      <c r="AO128" s="18">
        <v>-0.45972302948100002</v>
      </c>
      <c r="AP128" s="18">
        <v>-6.8369246339889997</v>
      </c>
      <c r="AQ128" s="18">
        <v>4.4302879443679997</v>
      </c>
      <c r="AR128" s="18">
        <v>0.84955035257300004</v>
      </c>
      <c r="AS128" s="18">
        <v>4.0355290679370004</v>
      </c>
    </row>
    <row r="129" spans="1:45" x14ac:dyDescent="0.25">
      <c r="A129" s="39" t="s">
        <v>29</v>
      </c>
      <c r="B129" s="7" t="s">
        <v>28</v>
      </c>
      <c r="C129" s="7" t="s">
        <v>17</v>
      </c>
      <c r="D129" s="6">
        <v>151275.30600000001</v>
      </c>
      <c r="E129" s="6">
        <v>156610.45800000001</v>
      </c>
      <c r="F129" s="6">
        <v>163458.465</v>
      </c>
      <c r="G129" s="6">
        <v>169745.66500000001</v>
      </c>
      <c r="H129" s="6">
        <v>173068.30799999999</v>
      </c>
      <c r="I129" s="6">
        <v>177461.37</v>
      </c>
      <c r="J129" s="6">
        <v>169177.77299999999</v>
      </c>
      <c r="K129" s="6">
        <v>178247.38</v>
      </c>
      <c r="L129" s="6">
        <v>185920.98</v>
      </c>
      <c r="M129" s="6">
        <v>194347.79</v>
      </c>
      <c r="N129" s="6">
        <v>202272.005</v>
      </c>
      <c r="O129" s="6">
        <v>205366.76</v>
      </c>
      <c r="P129" s="6">
        <v>209994.32399999999</v>
      </c>
      <c r="Q129" s="5">
        <v>204860.617</v>
      </c>
      <c r="R129" s="5">
        <v>200688.70699999999</v>
      </c>
      <c r="S129" s="5">
        <v>202585.44500000001</v>
      </c>
      <c r="T129" s="5">
        <v>203452.16099999999</v>
      </c>
      <c r="U129" s="5">
        <v>191727.61900000001</v>
      </c>
      <c r="V129" s="5">
        <v>202718.32800000001</v>
      </c>
      <c r="W129" s="5">
        <v>208323.05</v>
      </c>
      <c r="X129" s="5">
        <v>215248.12899999999</v>
      </c>
      <c r="Y129" s="19" t="s">
        <v>16</v>
      </c>
      <c r="Z129" s="20">
        <v>3.5267831485990002</v>
      </c>
      <c r="AA129" s="20">
        <v>4.3726371070310002</v>
      </c>
      <c r="AB129" s="20">
        <v>3.8463593794299999</v>
      </c>
      <c r="AC129" s="20">
        <v>1.957424361912</v>
      </c>
      <c r="AD129" s="20">
        <v>2.5383399484089999</v>
      </c>
      <c r="AE129" s="20">
        <v>-4.6678310890979997</v>
      </c>
      <c r="AF129" s="20">
        <v>5.3609920731139997</v>
      </c>
      <c r="AG129" s="20">
        <v>4.3050282141589999</v>
      </c>
      <c r="AH129" s="20">
        <v>4.5324685788550001</v>
      </c>
      <c r="AI129" s="20">
        <v>4.0773373342710002</v>
      </c>
      <c r="AJ129" s="20">
        <v>1.529996699247</v>
      </c>
      <c r="AK129" s="20">
        <v>2.2533169437940002</v>
      </c>
      <c r="AL129" s="20">
        <v>-2.4446884573890002</v>
      </c>
      <c r="AM129" s="20">
        <v>-2.0364626745219998</v>
      </c>
      <c r="AN129" s="20">
        <v>0.94511446525999998</v>
      </c>
      <c r="AO129" s="20">
        <v>0.42782737920800001</v>
      </c>
      <c r="AP129" s="20">
        <v>-5.7628004256000001</v>
      </c>
      <c r="AQ129" s="20">
        <v>5.732459964467</v>
      </c>
      <c r="AR129" s="20">
        <v>2.7647830639170001</v>
      </c>
      <c r="AS129" s="20">
        <v>3.324202002611</v>
      </c>
    </row>
    <row r="130" spans="1:45" x14ac:dyDescent="0.25">
      <c r="A130" s="39" t="s">
        <v>27</v>
      </c>
      <c r="B130" s="7" t="s">
        <v>26</v>
      </c>
      <c r="C130" s="7" t="s">
        <v>17</v>
      </c>
      <c r="D130" s="6">
        <v>281937.05200000003</v>
      </c>
      <c r="E130" s="6">
        <v>289719.59899999999</v>
      </c>
      <c r="F130" s="6">
        <v>298967.20699999999</v>
      </c>
      <c r="G130" s="6">
        <v>308963.44199999998</v>
      </c>
      <c r="H130" s="6">
        <v>312381.31599999999</v>
      </c>
      <c r="I130" s="6">
        <v>314517.57699999999</v>
      </c>
      <c r="J130" s="6">
        <v>294815.25300000003</v>
      </c>
      <c r="K130" s="6">
        <v>306436.80599999998</v>
      </c>
      <c r="L130" s="6">
        <v>323028.91499999998</v>
      </c>
      <c r="M130" s="6">
        <v>333571.12599999999</v>
      </c>
      <c r="N130" s="6">
        <v>342114.15500000003</v>
      </c>
      <c r="O130" s="6">
        <v>344769.89</v>
      </c>
      <c r="P130" s="6">
        <v>356787.85800000001</v>
      </c>
      <c r="Q130" s="5">
        <v>364864.87900000002</v>
      </c>
      <c r="R130" s="5">
        <v>372299.39399999997</v>
      </c>
      <c r="S130" s="5">
        <v>377041.08199999999</v>
      </c>
      <c r="T130" s="5">
        <v>378247.70799999998</v>
      </c>
      <c r="U130" s="5">
        <v>355415.80699999997</v>
      </c>
      <c r="V130" s="5">
        <v>373177.58299999998</v>
      </c>
      <c r="W130" s="5">
        <v>385566.43300000002</v>
      </c>
      <c r="X130" s="5">
        <v>397726.70400000003</v>
      </c>
      <c r="Y130" s="17" t="s">
        <v>16</v>
      </c>
      <c r="Z130" s="18">
        <v>2.760384612378</v>
      </c>
      <c r="AA130" s="18">
        <v>3.1919166089969999</v>
      </c>
      <c r="AB130" s="18">
        <v>3.3435891181200001</v>
      </c>
      <c r="AC130" s="18">
        <v>1.1062389704990001</v>
      </c>
      <c r="AD130" s="18">
        <v>0.68386324360100004</v>
      </c>
      <c r="AE130" s="18">
        <v>-6.2642998168590003</v>
      </c>
      <c r="AF130" s="18">
        <v>3.9419781988009999</v>
      </c>
      <c r="AG130" s="18">
        <v>5.4145287625799998</v>
      </c>
      <c r="AH130" s="18">
        <v>3.263550261437</v>
      </c>
      <c r="AI130" s="18">
        <v>2.5610816806729999</v>
      </c>
      <c r="AJ130" s="18">
        <v>0.77627159273799995</v>
      </c>
      <c r="AK130" s="18">
        <v>3.48579395956</v>
      </c>
      <c r="AL130" s="18">
        <v>2.2638161077780001</v>
      </c>
      <c r="AM130" s="18">
        <v>2.0376077358760001</v>
      </c>
      <c r="AN130" s="18">
        <v>1.273622271864</v>
      </c>
      <c r="AO130" s="18">
        <v>0.32002507355400001</v>
      </c>
      <c r="AP130" s="18">
        <v>-6.0362298348680001</v>
      </c>
      <c r="AQ130" s="18">
        <v>4.997463717195</v>
      </c>
      <c r="AR130" s="18">
        <v>3.319826957559</v>
      </c>
      <c r="AS130" s="18">
        <v>3.1538717998310002</v>
      </c>
    </row>
    <row r="131" spans="1:45" x14ac:dyDescent="0.25">
      <c r="A131" s="39" t="s">
        <v>25</v>
      </c>
      <c r="B131" s="7" t="s">
        <v>24</v>
      </c>
      <c r="C131" s="7" t="s">
        <v>17</v>
      </c>
      <c r="D131" s="6">
        <v>62484.777000000002</v>
      </c>
      <c r="E131" s="6">
        <v>63790.883999999998</v>
      </c>
      <c r="F131" s="6">
        <v>64695.260999999999</v>
      </c>
      <c r="G131" s="6">
        <v>68501.520999999993</v>
      </c>
      <c r="H131" s="6">
        <v>68898.527000000002</v>
      </c>
      <c r="I131" s="6">
        <v>71505.035000000003</v>
      </c>
      <c r="J131" s="6">
        <v>68638.135999999999</v>
      </c>
      <c r="K131" s="6">
        <v>72152.755999999994</v>
      </c>
      <c r="L131" s="6">
        <v>75700.369000000006</v>
      </c>
      <c r="M131" s="6">
        <v>76090.016000000003</v>
      </c>
      <c r="N131" s="6">
        <v>77671.463000000003</v>
      </c>
      <c r="O131" s="6">
        <v>77788.006999999998</v>
      </c>
      <c r="P131" s="6">
        <v>79260.528000000006</v>
      </c>
      <c r="Q131" s="5">
        <v>80286.410999999993</v>
      </c>
      <c r="R131" s="5">
        <v>81012.451000000001</v>
      </c>
      <c r="S131" s="5">
        <v>82739.982000000004</v>
      </c>
      <c r="T131" s="5">
        <v>83136.244999999995</v>
      </c>
      <c r="U131" s="5">
        <v>77848.323999999993</v>
      </c>
      <c r="V131" s="5">
        <v>81436.293000000005</v>
      </c>
      <c r="W131" s="5">
        <v>82788.706000000006</v>
      </c>
      <c r="X131" s="5">
        <v>84293.782999999996</v>
      </c>
      <c r="Y131" s="19" t="s">
        <v>16</v>
      </c>
      <c r="Z131" s="20">
        <v>2.090280325398</v>
      </c>
      <c r="AA131" s="20">
        <v>1.417721378497</v>
      </c>
      <c r="AB131" s="20">
        <v>5.8833675622700001</v>
      </c>
      <c r="AC131" s="20">
        <v>0.57955793419500001</v>
      </c>
      <c r="AD131" s="20">
        <v>3.783111357373</v>
      </c>
      <c r="AE131" s="20">
        <v>-4.0093666131339996</v>
      </c>
      <c r="AF131" s="20">
        <v>5.1205061862400001</v>
      </c>
      <c r="AG131" s="20">
        <v>4.916808721762</v>
      </c>
      <c r="AH131" s="20">
        <v>0.51472272215699999</v>
      </c>
      <c r="AI131" s="20">
        <v>2.0783896273589999</v>
      </c>
      <c r="AJ131" s="20">
        <v>0.15004738612900001</v>
      </c>
      <c r="AK131" s="20">
        <v>1.8929923220680001</v>
      </c>
      <c r="AL131" s="20">
        <v>1.2943176457259999</v>
      </c>
      <c r="AM131" s="20">
        <v>0.90431243713200005</v>
      </c>
      <c r="AN131" s="20">
        <v>2.1324265328049998</v>
      </c>
      <c r="AO131" s="20">
        <v>0.47892565410499999</v>
      </c>
      <c r="AP131" s="20">
        <v>-6.3605482783109997</v>
      </c>
      <c r="AQ131" s="20">
        <v>4.6089226018530001</v>
      </c>
      <c r="AR131" s="20">
        <v>1.6607005920569999</v>
      </c>
      <c r="AS131" s="20">
        <v>1.817973818796</v>
      </c>
    </row>
    <row r="132" spans="1:45" x14ac:dyDescent="0.25">
      <c r="A132" s="39" t="s">
        <v>23</v>
      </c>
      <c r="B132" s="7" t="s">
        <v>22</v>
      </c>
      <c r="C132" s="7" t="s">
        <v>17</v>
      </c>
      <c r="D132" s="6">
        <v>501795.01899999997</v>
      </c>
      <c r="E132" s="6">
        <v>518509.47700000001</v>
      </c>
      <c r="F132" s="6">
        <v>527291.17799999996</v>
      </c>
      <c r="G132" s="6">
        <v>553903.24100000004</v>
      </c>
      <c r="H132" s="6">
        <v>562834.90700000001</v>
      </c>
      <c r="I132" s="6">
        <v>565857.18799999997</v>
      </c>
      <c r="J132" s="6">
        <v>544577.995</v>
      </c>
      <c r="K132" s="6">
        <v>574204.61</v>
      </c>
      <c r="L132" s="6">
        <v>594123.81200000003</v>
      </c>
      <c r="M132" s="6">
        <v>608627.77099999995</v>
      </c>
      <c r="N132" s="6">
        <v>597590.179</v>
      </c>
      <c r="O132" s="6">
        <v>608214.772</v>
      </c>
      <c r="P132" s="6">
        <v>621804.5</v>
      </c>
      <c r="Q132" s="5">
        <v>619616.21499999997</v>
      </c>
      <c r="R132" s="5">
        <v>625458.45799999998</v>
      </c>
      <c r="S132" s="5">
        <v>626013.81799999997</v>
      </c>
      <c r="T132" s="5">
        <v>633642.46100000001</v>
      </c>
      <c r="U132" s="5">
        <v>590072.57700000005</v>
      </c>
      <c r="V132" s="5">
        <v>622053.66700000002</v>
      </c>
      <c r="W132" s="5">
        <v>640887.51800000004</v>
      </c>
      <c r="X132" s="5">
        <v>656364.58700000006</v>
      </c>
      <c r="Y132" s="17" t="s">
        <v>16</v>
      </c>
      <c r="Z132" s="18">
        <v>3.3309334224380001</v>
      </c>
      <c r="AA132" s="18">
        <v>1.6936432967070001</v>
      </c>
      <c r="AB132" s="18">
        <v>5.0469387902409997</v>
      </c>
      <c r="AC132" s="18">
        <v>1.6124957102390001</v>
      </c>
      <c r="AD132" s="18">
        <v>0.53697469052000002</v>
      </c>
      <c r="AE132" s="18">
        <v>-3.760523582851</v>
      </c>
      <c r="AF132" s="18">
        <v>5.4402886771069996</v>
      </c>
      <c r="AG132" s="18">
        <v>3.4690076765489999</v>
      </c>
      <c r="AH132" s="18">
        <v>2.44123509394</v>
      </c>
      <c r="AI132" s="18">
        <v>-1.8135209278840001</v>
      </c>
      <c r="AJ132" s="18">
        <v>1.777906226267</v>
      </c>
      <c r="AK132" s="18">
        <v>2.2343633574230002</v>
      </c>
      <c r="AL132" s="18">
        <v>-0.35192492174000001</v>
      </c>
      <c r="AM132" s="18">
        <v>0.94288090895099996</v>
      </c>
      <c r="AN132" s="18">
        <v>8.8792467811999995E-2</v>
      </c>
      <c r="AO132" s="18">
        <v>1.2186061682110001</v>
      </c>
      <c r="AP132" s="18">
        <v>-6.8760991697489997</v>
      </c>
      <c r="AQ132" s="18">
        <v>5.4198570220960001</v>
      </c>
      <c r="AR132" s="18">
        <v>3.0276890884399998</v>
      </c>
      <c r="AS132" s="18">
        <v>2.4149431164299999</v>
      </c>
    </row>
    <row r="133" spans="1:45" x14ac:dyDescent="0.25">
      <c r="A133" s="39" t="s">
        <v>21</v>
      </c>
      <c r="B133" s="7" t="s">
        <v>20</v>
      </c>
      <c r="C133" s="7" t="s">
        <v>17</v>
      </c>
      <c r="D133" s="6">
        <v>160645.353</v>
      </c>
      <c r="E133" s="6">
        <v>168001.785</v>
      </c>
      <c r="F133" s="6">
        <v>174087.75200000001</v>
      </c>
      <c r="G133" s="6">
        <v>179903.44399999999</v>
      </c>
      <c r="H133" s="6">
        <v>183666.386</v>
      </c>
      <c r="I133" s="6">
        <v>187503.30600000001</v>
      </c>
      <c r="J133" s="6">
        <v>182458.41099999999</v>
      </c>
      <c r="K133" s="6">
        <v>190356.60699999999</v>
      </c>
      <c r="L133" s="6">
        <v>196142.323</v>
      </c>
      <c r="M133" s="6">
        <v>202956.42800000001</v>
      </c>
      <c r="N133" s="6">
        <v>210990.01500000001</v>
      </c>
      <c r="O133" s="6">
        <v>216409.19</v>
      </c>
      <c r="P133" s="6">
        <v>221530.364</v>
      </c>
      <c r="Q133" s="5">
        <v>227671.11</v>
      </c>
      <c r="R133" s="5">
        <v>233501.34700000001</v>
      </c>
      <c r="S133" s="5">
        <v>244470.63699999999</v>
      </c>
      <c r="T133" s="5">
        <v>243288.834</v>
      </c>
      <c r="U133" s="5">
        <v>223697.31</v>
      </c>
      <c r="V133" s="5">
        <v>240451.82500000001</v>
      </c>
      <c r="W133" s="5">
        <v>248960.489</v>
      </c>
      <c r="X133" s="5">
        <v>262740.81</v>
      </c>
      <c r="Y133" s="19" t="s">
        <v>16</v>
      </c>
      <c r="Z133" s="20">
        <v>4.5792995954259998</v>
      </c>
      <c r="AA133" s="20">
        <v>3.622560915052</v>
      </c>
      <c r="AB133" s="20">
        <v>3.3406669528370001</v>
      </c>
      <c r="AC133" s="20">
        <v>2.0916453383740001</v>
      </c>
      <c r="AD133" s="20">
        <v>2.0890703430080002</v>
      </c>
      <c r="AE133" s="20">
        <v>-2.6905632266559998</v>
      </c>
      <c r="AF133" s="20">
        <v>4.3287650904730004</v>
      </c>
      <c r="AG133" s="20">
        <v>3.0394090812929999</v>
      </c>
      <c r="AH133" s="20">
        <v>3.4740615364280001</v>
      </c>
      <c r="AI133" s="20">
        <v>3.9582816268330001</v>
      </c>
      <c r="AJ133" s="20">
        <v>2.5684509288270001</v>
      </c>
      <c r="AK133" s="20">
        <v>2.366430926524</v>
      </c>
      <c r="AL133" s="20">
        <v>2.7719658330899999</v>
      </c>
      <c r="AM133" s="20">
        <v>2.5608154675399999</v>
      </c>
      <c r="AN133" s="20">
        <v>4.6977416365820002</v>
      </c>
      <c r="AO133" s="20">
        <v>-0.48341306526700001</v>
      </c>
      <c r="AP133" s="20">
        <v>-8.0527838774549991</v>
      </c>
      <c r="AQ133" s="20">
        <v>7.4898151435080003</v>
      </c>
      <c r="AR133" s="20">
        <v>3.5386148555950001</v>
      </c>
      <c r="AS133" s="20">
        <v>5.5351437713480003</v>
      </c>
    </row>
    <row r="134" spans="1:45" x14ac:dyDescent="0.25">
      <c r="A134" s="39" t="s">
        <v>19</v>
      </c>
      <c r="B134" s="7" t="s">
        <v>18</v>
      </c>
      <c r="C134" s="7" t="s">
        <v>17</v>
      </c>
      <c r="D134" s="6">
        <v>82261.572</v>
      </c>
      <c r="E134" s="6">
        <v>83815.822</v>
      </c>
      <c r="F134" s="6">
        <v>86425.212</v>
      </c>
      <c r="G134" s="6">
        <v>89604.381999999998</v>
      </c>
      <c r="H134" s="6">
        <v>92361.051000000007</v>
      </c>
      <c r="I134" s="6">
        <v>93556.790999999997</v>
      </c>
      <c r="J134" s="6">
        <v>91120.442999999999</v>
      </c>
      <c r="K134" s="6">
        <v>95139.072</v>
      </c>
      <c r="L134" s="6">
        <v>98444.07</v>
      </c>
      <c r="M134" s="6">
        <v>100563.19899999999</v>
      </c>
      <c r="N134" s="6">
        <v>101923.863</v>
      </c>
      <c r="O134" s="6">
        <v>103938.179</v>
      </c>
      <c r="P134" s="6">
        <v>106762.077</v>
      </c>
      <c r="Q134" s="5">
        <v>108377.319</v>
      </c>
      <c r="R134" s="5">
        <v>111256.183</v>
      </c>
      <c r="S134" s="5">
        <v>112036.561</v>
      </c>
      <c r="T134" s="5">
        <v>113262.39999999999</v>
      </c>
      <c r="U134" s="5">
        <v>106845.976</v>
      </c>
      <c r="V134" s="5">
        <v>110772.482</v>
      </c>
      <c r="W134" s="5">
        <v>111143.916</v>
      </c>
      <c r="X134" s="5">
        <v>113263.397</v>
      </c>
      <c r="Y134" s="17" t="s">
        <v>16</v>
      </c>
      <c r="Z134" s="18">
        <v>1.889399828148</v>
      </c>
      <c r="AA134" s="18">
        <v>3.1132427478909999</v>
      </c>
      <c r="AB134" s="18">
        <v>3.6785214943989999</v>
      </c>
      <c r="AC134" s="18">
        <v>3.0764890493860002</v>
      </c>
      <c r="AD134" s="18">
        <v>1.2946366320580001</v>
      </c>
      <c r="AE134" s="18">
        <v>-2.6041380577069999</v>
      </c>
      <c r="AF134" s="18">
        <v>4.4102386552270003</v>
      </c>
      <c r="AG134" s="18">
        <v>3.4738598249099999</v>
      </c>
      <c r="AH134" s="18">
        <v>2.1526222960919998</v>
      </c>
      <c r="AI134" s="18">
        <v>1.353043671572</v>
      </c>
      <c r="AJ134" s="18">
        <v>1.9762947956550001</v>
      </c>
      <c r="AK134" s="18">
        <v>2.7169015535669998</v>
      </c>
      <c r="AL134" s="18">
        <v>1.5129360962130001</v>
      </c>
      <c r="AM134" s="18">
        <v>2.6563343940999999</v>
      </c>
      <c r="AN134" s="18">
        <v>0.70142438735299995</v>
      </c>
      <c r="AO134" s="18">
        <v>1.0941419381840001</v>
      </c>
      <c r="AP134" s="18">
        <v>-5.6650962720200004</v>
      </c>
      <c r="AQ134" s="18">
        <v>3.6749217396830001</v>
      </c>
      <c r="AR134" s="18">
        <v>0.33531251922299998</v>
      </c>
      <c r="AS134" s="18">
        <v>1.906969878585</v>
      </c>
    </row>
  </sheetData>
  <mergeCells count="4">
    <mergeCell ref="A1:A2"/>
    <mergeCell ref="B1:B2"/>
    <mergeCell ref="D1:W1"/>
    <mergeCell ref="Y1:AR1"/>
  </mergeCells>
  <conditionalFormatting sqref="V4:V35">
    <cfRule type="dataBar" priority="26">
      <dataBar>
        <cfvo type="min"/>
        <cfvo type="max"/>
        <color theme="0"/>
      </dataBar>
      <extLst>
        <ext xmlns:x14="http://schemas.microsoft.com/office/spreadsheetml/2009/9/main" uri="{B025F937-C7B1-47D3-B67F-A62EFF666E3E}">
          <x14:id>{CEB2CB84-FF03-42A3-8BB9-1FAEEB73073C}</x14:id>
        </ext>
      </extLst>
    </cfRule>
    <cfRule type="dataBar" priority="27">
      <dataBar>
        <cfvo type="min"/>
        <cfvo type="max"/>
        <color theme="0" tint="-4.9989318521683403E-2"/>
      </dataBar>
      <extLst>
        <ext xmlns:x14="http://schemas.microsoft.com/office/spreadsheetml/2009/9/main" uri="{B025F937-C7B1-47D3-B67F-A62EFF666E3E}">
          <x14:id>{DB2579FC-E891-49FB-A87A-5D7F0AE50AE7}</x14:id>
        </ext>
      </extLst>
    </cfRule>
  </conditionalFormatting>
  <conditionalFormatting sqref="V28">
    <cfRule type="dataBar" priority="25">
      <dataBar>
        <cfvo type="min"/>
        <cfvo type="max"/>
        <color theme="0" tint="-4.9989318521683403E-2"/>
      </dataBar>
      <extLst>
        <ext xmlns:x14="http://schemas.microsoft.com/office/spreadsheetml/2009/9/main" uri="{B025F937-C7B1-47D3-B67F-A62EFF666E3E}">
          <x14:id>{CC527941-B6A4-40B9-BE38-44C3CA8A75DC}</x14:id>
        </ext>
      </extLst>
    </cfRule>
  </conditionalFormatting>
  <conditionalFormatting sqref="W37:W68">
    <cfRule type="dataBar" priority="23">
      <dataBar>
        <cfvo type="min"/>
        <cfvo type="max"/>
        <color theme="0"/>
      </dataBar>
      <extLst>
        <ext xmlns:x14="http://schemas.microsoft.com/office/spreadsheetml/2009/9/main" uri="{B025F937-C7B1-47D3-B67F-A62EFF666E3E}">
          <x14:id>{BCD8D47F-0CA3-4BE0-A00C-C133E905D3A9}</x14:id>
        </ext>
      </extLst>
    </cfRule>
    <cfRule type="dataBar" priority="24">
      <dataBar>
        <cfvo type="min"/>
        <cfvo type="max"/>
        <color theme="0" tint="-4.9989318521683403E-2"/>
      </dataBar>
      <extLst>
        <ext xmlns:x14="http://schemas.microsoft.com/office/spreadsheetml/2009/9/main" uri="{B025F937-C7B1-47D3-B67F-A62EFF666E3E}">
          <x14:id>{BD773153-E4CF-45A4-8EC5-366F1F815B1C}</x14:id>
        </ext>
      </extLst>
    </cfRule>
  </conditionalFormatting>
  <conditionalFormatting sqref="W61">
    <cfRule type="dataBar" priority="22">
      <dataBar>
        <cfvo type="min"/>
        <cfvo type="max"/>
        <color theme="0" tint="-4.9989318521683403E-2"/>
      </dataBar>
      <extLst>
        <ext xmlns:x14="http://schemas.microsoft.com/office/spreadsheetml/2009/9/main" uri="{B025F937-C7B1-47D3-B67F-A62EFF666E3E}">
          <x14:id>{B44B93FA-88DB-469E-A0D5-4EA846075A11}</x14:id>
        </ext>
      </extLst>
    </cfRule>
  </conditionalFormatting>
  <conditionalFormatting sqref="W70:W101">
    <cfRule type="dataBar" priority="20">
      <dataBar>
        <cfvo type="min"/>
        <cfvo type="max"/>
        <color theme="0"/>
      </dataBar>
      <extLst>
        <ext xmlns:x14="http://schemas.microsoft.com/office/spreadsheetml/2009/9/main" uri="{B025F937-C7B1-47D3-B67F-A62EFF666E3E}">
          <x14:id>{1FE175E9-87CC-46CD-9677-F83DFA2F5060}</x14:id>
        </ext>
      </extLst>
    </cfRule>
    <cfRule type="dataBar" priority="21">
      <dataBar>
        <cfvo type="min"/>
        <cfvo type="max"/>
        <color theme="0" tint="-4.9989318521683403E-2"/>
      </dataBar>
      <extLst>
        <ext xmlns:x14="http://schemas.microsoft.com/office/spreadsheetml/2009/9/main" uri="{B025F937-C7B1-47D3-B67F-A62EFF666E3E}">
          <x14:id>{1625481F-3441-4F56-800E-59A8E185A616}</x14:id>
        </ext>
      </extLst>
    </cfRule>
  </conditionalFormatting>
  <conditionalFormatting sqref="W94">
    <cfRule type="dataBar" priority="19">
      <dataBar>
        <cfvo type="min"/>
        <cfvo type="max"/>
        <color theme="0" tint="-4.9989318521683403E-2"/>
      </dataBar>
      <extLst>
        <ext xmlns:x14="http://schemas.microsoft.com/office/spreadsheetml/2009/9/main" uri="{B025F937-C7B1-47D3-B67F-A62EFF666E3E}">
          <x14:id>{3FAB277D-7B1C-4A02-9412-8205CDB1E40A}</x14:id>
        </ext>
      </extLst>
    </cfRule>
  </conditionalFormatting>
  <conditionalFormatting sqref="W103:W134">
    <cfRule type="dataBar" priority="17">
      <dataBar>
        <cfvo type="min"/>
        <cfvo type="max"/>
        <color theme="0"/>
      </dataBar>
      <extLst>
        <ext xmlns:x14="http://schemas.microsoft.com/office/spreadsheetml/2009/9/main" uri="{B025F937-C7B1-47D3-B67F-A62EFF666E3E}">
          <x14:id>{2B794C2F-3020-402A-9C3F-7B9E53228CBA}</x14:id>
        </ext>
      </extLst>
    </cfRule>
    <cfRule type="dataBar" priority="18">
      <dataBar>
        <cfvo type="min"/>
        <cfvo type="max"/>
        <color theme="0" tint="-4.9989318521683403E-2"/>
      </dataBar>
      <extLst>
        <ext xmlns:x14="http://schemas.microsoft.com/office/spreadsheetml/2009/9/main" uri="{B025F937-C7B1-47D3-B67F-A62EFF666E3E}">
          <x14:id>{3F0B849B-9CDB-4E25-A886-FF46577CE53B}</x14:id>
        </ext>
      </extLst>
    </cfRule>
  </conditionalFormatting>
  <conditionalFormatting sqref="W127">
    <cfRule type="dataBar" priority="16">
      <dataBar>
        <cfvo type="min"/>
        <cfvo type="max"/>
        <color theme="0" tint="-4.9989318521683403E-2"/>
      </dataBar>
      <extLst>
        <ext xmlns:x14="http://schemas.microsoft.com/office/spreadsheetml/2009/9/main" uri="{B025F937-C7B1-47D3-B67F-A62EFF666E3E}">
          <x14:id>{2C2188E3-4A59-47DA-AEC4-C2D2ADE8BC74}</x14:id>
        </ext>
      </extLst>
    </cfRule>
  </conditionalFormatting>
  <conditionalFormatting sqref="W4:W35">
    <cfRule type="dataBar" priority="14">
      <dataBar>
        <cfvo type="min"/>
        <cfvo type="max"/>
        <color theme="0"/>
      </dataBar>
      <extLst>
        <ext xmlns:x14="http://schemas.microsoft.com/office/spreadsheetml/2009/9/main" uri="{B025F937-C7B1-47D3-B67F-A62EFF666E3E}">
          <x14:id>{85F13B9A-A68F-4C2E-885E-B480F70C3478}</x14:id>
        </ext>
      </extLst>
    </cfRule>
    <cfRule type="dataBar" priority="15">
      <dataBar>
        <cfvo type="min"/>
        <cfvo type="max"/>
        <color theme="0" tint="-4.9989318521683403E-2"/>
      </dataBar>
      <extLst>
        <ext xmlns:x14="http://schemas.microsoft.com/office/spreadsheetml/2009/9/main" uri="{B025F937-C7B1-47D3-B67F-A62EFF666E3E}">
          <x14:id>{FE10A201-BC6E-40E7-B951-A04E6F46430C}</x14:id>
        </ext>
      </extLst>
    </cfRule>
  </conditionalFormatting>
  <conditionalFormatting sqref="W28">
    <cfRule type="dataBar" priority="13">
      <dataBar>
        <cfvo type="min"/>
        <cfvo type="max"/>
        <color theme="0" tint="-4.9989318521683403E-2"/>
      </dataBar>
      <extLst>
        <ext xmlns:x14="http://schemas.microsoft.com/office/spreadsheetml/2009/9/main" uri="{B025F937-C7B1-47D3-B67F-A62EFF666E3E}">
          <x14:id>{D06AD271-B513-42B5-ADF9-691A7465344E}</x14:id>
        </ext>
      </extLst>
    </cfRule>
  </conditionalFormatting>
  <conditionalFormatting sqref="X37:X68">
    <cfRule type="dataBar" priority="11">
      <dataBar>
        <cfvo type="min"/>
        <cfvo type="max"/>
        <color theme="0"/>
      </dataBar>
      <extLst>
        <ext xmlns:x14="http://schemas.microsoft.com/office/spreadsheetml/2009/9/main" uri="{B025F937-C7B1-47D3-B67F-A62EFF666E3E}">
          <x14:id>{F4B40A13-13F1-4214-B8E5-0106E29C75F6}</x14:id>
        </ext>
      </extLst>
    </cfRule>
    <cfRule type="dataBar" priority="12">
      <dataBar>
        <cfvo type="min"/>
        <cfvo type="max"/>
        <color theme="0" tint="-4.9989318521683403E-2"/>
      </dataBar>
      <extLst>
        <ext xmlns:x14="http://schemas.microsoft.com/office/spreadsheetml/2009/9/main" uri="{B025F937-C7B1-47D3-B67F-A62EFF666E3E}">
          <x14:id>{FA0A338C-E26D-44A3-B2F2-DCBE27AABE4F}</x14:id>
        </ext>
      </extLst>
    </cfRule>
  </conditionalFormatting>
  <conditionalFormatting sqref="X61">
    <cfRule type="dataBar" priority="10">
      <dataBar>
        <cfvo type="min"/>
        <cfvo type="max"/>
        <color theme="0" tint="-4.9989318521683403E-2"/>
      </dataBar>
      <extLst>
        <ext xmlns:x14="http://schemas.microsoft.com/office/spreadsheetml/2009/9/main" uri="{B025F937-C7B1-47D3-B67F-A62EFF666E3E}">
          <x14:id>{92668337-52E7-4FBD-9E03-209C2DA9AE12}</x14:id>
        </ext>
      </extLst>
    </cfRule>
  </conditionalFormatting>
  <conditionalFormatting sqref="X70:X101">
    <cfRule type="dataBar" priority="8">
      <dataBar>
        <cfvo type="min"/>
        <cfvo type="max"/>
        <color theme="0"/>
      </dataBar>
      <extLst>
        <ext xmlns:x14="http://schemas.microsoft.com/office/spreadsheetml/2009/9/main" uri="{B025F937-C7B1-47D3-B67F-A62EFF666E3E}">
          <x14:id>{DF9DCBF1-614E-445C-994F-56D16B5FE138}</x14:id>
        </ext>
      </extLst>
    </cfRule>
    <cfRule type="dataBar" priority="9">
      <dataBar>
        <cfvo type="min"/>
        <cfvo type="max"/>
        <color theme="0" tint="-4.9989318521683403E-2"/>
      </dataBar>
      <extLst>
        <ext xmlns:x14="http://schemas.microsoft.com/office/spreadsheetml/2009/9/main" uri="{B025F937-C7B1-47D3-B67F-A62EFF666E3E}">
          <x14:id>{6E426F47-C12B-4CEC-91C8-6EE25B2A7A89}</x14:id>
        </ext>
      </extLst>
    </cfRule>
  </conditionalFormatting>
  <conditionalFormatting sqref="X94">
    <cfRule type="dataBar" priority="7">
      <dataBar>
        <cfvo type="min"/>
        <cfvo type="max"/>
        <color theme="0" tint="-4.9989318521683403E-2"/>
      </dataBar>
      <extLst>
        <ext xmlns:x14="http://schemas.microsoft.com/office/spreadsheetml/2009/9/main" uri="{B025F937-C7B1-47D3-B67F-A62EFF666E3E}">
          <x14:id>{791BFEC1-0FF2-4F45-8BBC-ED4426EF0FCB}</x14:id>
        </ext>
      </extLst>
    </cfRule>
  </conditionalFormatting>
  <conditionalFormatting sqref="X103:X134">
    <cfRule type="dataBar" priority="5">
      <dataBar>
        <cfvo type="min"/>
        <cfvo type="max"/>
        <color theme="0"/>
      </dataBar>
      <extLst>
        <ext xmlns:x14="http://schemas.microsoft.com/office/spreadsheetml/2009/9/main" uri="{B025F937-C7B1-47D3-B67F-A62EFF666E3E}">
          <x14:id>{FEE20D58-6B8D-4653-BAD0-E2770B81465F}</x14:id>
        </ext>
      </extLst>
    </cfRule>
    <cfRule type="dataBar" priority="6">
      <dataBar>
        <cfvo type="min"/>
        <cfvo type="max"/>
        <color theme="0" tint="-4.9989318521683403E-2"/>
      </dataBar>
      <extLst>
        <ext xmlns:x14="http://schemas.microsoft.com/office/spreadsheetml/2009/9/main" uri="{B025F937-C7B1-47D3-B67F-A62EFF666E3E}">
          <x14:id>{04D8F0C3-7005-42DC-8970-3780A1763A48}</x14:id>
        </ext>
      </extLst>
    </cfRule>
  </conditionalFormatting>
  <conditionalFormatting sqref="X127">
    <cfRule type="dataBar" priority="4">
      <dataBar>
        <cfvo type="min"/>
        <cfvo type="max"/>
        <color theme="0" tint="-4.9989318521683403E-2"/>
      </dataBar>
      <extLst>
        <ext xmlns:x14="http://schemas.microsoft.com/office/spreadsheetml/2009/9/main" uri="{B025F937-C7B1-47D3-B67F-A62EFF666E3E}">
          <x14:id>{431151C9-1E2C-4D4B-8AFB-F24C29378AF1}</x14:id>
        </ext>
      </extLst>
    </cfRule>
  </conditionalFormatting>
  <conditionalFormatting sqref="X4:X35">
    <cfRule type="dataBar" priority="2">
      <dataBar>
        <cfvo type="min"/>
        <cfvo type="max"/>
        <color theme="0"/>
      </dataBar>
      <extLst>
        <ext xmlns:x14="http://schemas.microsoft.com/office/spreadsheetml/2009/9/main" uri="{B025F937-C7B1-47D3-B67F-A62EFF666E3E}">
          <x14:id>{B9ADCAF2-A1B4-4F2C-8728-5D89BCBF393F}</x14:id>
        </ext>
      </extLst>
    </cfRule>
    <cfRule type="dataBar" priority="3">
      <dataBar>
        <cfvo type="min"/>
        <cfvo type="max"/>
        <color theme="0" tint="-4.9989318521683403E-2"/>
      </dataBar>
      <extLst>
        <ext xmlns:x14="http://schemas.microsoft.com/office/spreadsheetml/2009/9/main" uri="{B025F937-C7B1-47D3-B67F-A62EFF666E3E}">
          <x14:id>{AB385EF6-318F-4E06-A850-129248A094D5}</x14:id>
        </ext>
      </extLst>
    </cfRule>
  </conditionalFormatting>
  <conditionalFormatting sqref="X28">
    <cfRule type="dataBar" priority="1">
      <dataBar>
        <cfvo type="min"/>
        <cfvo type="max"/>
        <color theme="0" tint="-4.9989318521683403E-2"/>
      </dataBar>
      <extLst>
        <ext xmlns:x14="http://schemas.microsoft.com/office/spreadsheetml/2009/9/main" uri="{B025F937-C7B1-47D3-B67F-A62EFF666E3E}">
          <x14:id>{A0CE9DE4-0E3A-4A1E-95F3-FB276F3C1E60}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CEB2CB84-FF03-42A3-8BB9-1FAEEB73073C}">
            <x14:dataBar minLength="0" maxLength="100" gradient="0">
              <x14:cfvo type="autoMin"/>
              <x14:cfvo type="autoMax"/>
              <x14:negativeFillColor rgb="FFFF0000"/>
              <x14:axisColor rgb="FF000000"/>
            </x14:dataBar>
          </x14:cfRule>
          <x14:cfRule type="dataBar" id="{DB2579FC-E891-49FB-A87A-5D7F0AE50AE7}">
            <x14:dataBar minLength="0" maxLength="100" gradient="0">
              <x14:cfvo type="autoMin"/>
              <x14:cfvo type="autoMax"/>
              <x14:negativeFillColor rgb="FFFF0000"/>
              <x14:axisColor rgb="FF000000"/>
            </x14:dataBar>
          </x14:cfRule>
          <xm:sqref>V4:V35</xm:sqref>
        </x14:conditionalFormatting>
        <x14:conditionalFormatting xmlns:xm="http://schemas.microsoft.com/office/excel/2006/main">
          <x14:cfRule type="dataBar" id="{CC527941-B6A4-40B9-BE38-44C3CA8A75DC}">
            <x14:dataBar minLength="0" maxLength="100" gradient="0">
              <x14:cfvo type="autoMin"/>
              <x14:cfvo type="autoMax"/>
              <x14:negativeFillColor rgb="FFFF0000"/>
              <x14:axisColor rgb="FF000000"/>
            </x14:dataBar>
          </x14:cfRule>
          <xm:sqref>V28</xm:sqref>
        </x14:conditionalFormatting>
        <x14:conditionalFormatting xmlns:xm="http://schemas.microsoft.com/office/excel/2006/main">
          <x14:cfRule type="dataBar" id="{BCD8D47F-0CA3-4BE0-A00C-C133E905D3A9}">
            <x14:dataBar minLength="0" maxLength="100" gradient="0">
              <x14:cfvo type="autoMin"/>
              <x14:cfvo type="autoMax"/>
              <x14:negativeFillColor rgb="FFFF0000"/>
              <x14:axisColor rgb="FF000000"/>
            </x14:dataBar>
          </x14:cfRule>
          <x14:cfRule type="dataBar" id="{BD773153-E4CF-45A4-8EC5-366F1F815B1C}">
            <x14:dataBar minLength="0" maxLength="100" gradient="0">
              <x14:cfvo type="autoMin"/>
              <x14:cfvo type="autoMax"/>
              <x14:negativeFillColor rgb="FFFF0000"/>
              <x14:axisColor rgb="FF000000"/>
            </x14:dataBar>
          </x14:cfRule>
          <xm:sqref>W37:W68</xm:sqref>
        </x14:conditionalFormatting>
        <x14:conditionalFormatting xmlns:xm="http://schemas.microsoft.com/office/excel/2006/main">
          <x14:cfRule type="dataBar" id="{B44B93FA-88DB-469E-A0D5-4EA846075A11}">
            <x14:dataBar minLength="0" maxLength="100" gradient="0">
              <x14:cfvo type="autoMin"/>
              <x14:cfvo type="autoMax"/>
              <x14:negativeFillColor rgb="FFFF0000"/>
              <x14:axisColor rgb="FF000000"/>
            </x14:dataBar>
          </x14:cfRule>
          <xm:sqref>W61</xm:sqref>
        </x14:conditionalFormatting>
        <x14:conditionalFormatting xmlns:xm="http://schemas.microsoft.com/office/excel/2006/main">
          <x14:cfRule type="dataBar" id="{1FE175E9-87CC-46CD-9677-F83DFA2F5060}">
            <x14:dataBar minLength="0" maxLength="100" gradient="0">
              <x14:cfvo type="autoMin"/>
              <x14:cfvo type="autoMax"/>
              <x14:negativeFillColor rgb="FFFF0000"/>
              <x14:axisColor rgb="FF000000"/>
            </x14:dataBar>
          </x14:cfRule>
          <x14:cfRule type="dataBar" id="{1625481F-3441-4F56-800E-59A8E185A616}">
            <x14:dataBar minLength="0" maxLength="100" gradient="0">
              <x14:cfvo type="autoMin"/>
              <x14:cfvo type="autoMax"/>
              <x14:negativeFillColor rgb="FFFF0000"/>
              <x14:axisColor rgb="FF000000"/>
            </x14:dataBar>
          </x14:cfRule>
          <xm:sqref>W70:W101</xm:sqref>
        </x14:conditionalFormatting>
        <x14:conditionalFormatting xmlns:xm="http://schemas.microsoft.com/office/excel/2006/main">
          <x14:cfRule type="dataBar" id="{3FAB277D-7B1C-4A02-9412-8205CDB1E40A}">
            <x14:dataBar minLength="0" maxLength="100" gradient="0">
              <x14:cfvo type="autoMin"/>
              <x14:cfvo type="autoMax"/>
              <x14:negativeFillColor rgb="FFFF0000"/>
              <x14:axisColor rgb="FF000000"/>
            </x14:dataBar>
          </x14:cfRule>
          <xm:sqref>W94</xm:sqref>
        </x14:conditionalFormatting>
        <x14:conditionalFormatting xmlns:xm="http://schemas.microsoft.com/office/excel/2006/main">
          <x14:cfRule type="dataBar" id="{2B794C2F-3020-402A-9C3F-7B9E53228CBA}">
            <x14:dataBar minLength="0" maxLength="100" gradient="0">
              <x14:cfvo type="autoMin"/>
              <x14:cfvo type="autoMax"/>
              <x14:negativeFillColor rgb="FFFF0000"/>
              <x14:axisColor rgb="FF000000"/>
            </x14:dataBar>
          </x14:cfRule>
          <x14:cfRule type="dataBar" id="{3F0B849B-9CDB-4E25-A886-FF46577CE53B}">
            <x14:dataBar minLength="0" maxLength="100" gradient="0">
              <x14:cfvo type="autoMin"/>
              <x14:cfvo type="autoMax"/>
              <x14:negativeFillColor rgb="FFFF0000"/>
              <x14:axisColor rgb="FF000000"/>
            </x14:dataBar>
          </x14:cfRule>
          <xm:sqref>W103:W134</xm:sqref>
        </x14:conditionalFormatting>
        <x14:conditionalFormatting xmlns:xm="http://schemas.microsoft.com/office/excel/2006/main">
          <x14:cfRule type="dataBar" id="{2C2188E3-4A59-47DA-AEC4-C2D2ADE8BC74}">
            <x14:dataBar minLength="0" maxLength="100" gradient="0">
              <x14:cfvo type="autoMin"/>
              <x14:cfvo type="autoMax"/>
              <x14:negativeFillColor rgb="FFFF0000"/>
              <x14:axisColor rgb="FF000000"/>
            </x14:dataBar>
          </x14:cfRule>
          <xm:sqref>W127</xm:sqref>
        </x14:conditionalFormatting>
        <x14:conditionalFormatting xmlns:xm="http://schemas.microsoft.com/office/excel/2006/main">
          <x14:cfRule type="dataBar" id="{85F13B9A-A68F-4C2E-885E-B480F70C3478}">
            <x14:dataBar minLength="0" maxLength="100" gradient="0">
              <x14:cfvo type="autoMin"/>
              <x14:cfvo type="autoMax"/>
              <x14:negativeFillColor rgb="FFFF0000"/>
              <x14:axisColor rgb="FF000000"/>
            </x14:dataBar>
          </x14:cfRule>
          <x14:cfRule type="dataBar" id="{FE10A201-BC6E-40E7-B951-A04E6F46430C}">
            <x14:dataBar minLength="0" maxLength="100" gradient="0">
              <x14:cfvo type="autoMin"/>
              <x14:cfvo type="autoMax"/>
              <x14:negativeFillColor rgb="FFFF0000"/>
              <x14:axisColor rgb="FF000000"/>
            </x14:dataBar>
          </x14:cfRule>
          <xm:sqref>W4:W35</xm:sqref>
        </x14:conditionalFormatting>
        <x14:conditionalFormatting xmlns:xm="http://schemas.microsoft.com/office/excel/2006/main">
          <x14:cfRule type="dataBar" id="{D06AD271-B513-42B5-ADF9-691A7465344E}">
            <x14:dataBar minLength="0" maxLength="100" gradient="0">
              <x14:cfvo type="autoMin"/>
              <x14:cfvo type="autoMax"/>
              <x14:negativeFillColor rgb="FFFF0000"/>
              <x14:axisColor rgb="FF000000"/>
            </x14:dataBar>
          </x14:cfRule>
          <xm:sqref>W28</xm:sqref>
        </x14:conditionalFormatting>
        <x14:conditionalFormatting xmlns:xm="http://schemas.microsoft.com/office/excel/2006/main">
          <x14:cfRule type="dataBar" id="{F4B40A13-13F1-4214-B8E5-0106E29C75F6}">
            <x14:dataBar minLength="0" maxLength="100" gradient="0">
              <x14:cfvo type="autoMin"/>
              <x14:cfvo type="autoMax"/>
              <x14:negativeFillColor rgb="FFFF0000"/>
              <x14:axisColor rgb="FF000000"/>
            </x14:dataBar>
          </x14:cfRule>
          <x14:cfRule type="dataBar" id="{FA0A338C-E26D-44A3-B2F2-DCBE27AABE4F}">
            <x14:dataBar minLength="0" maxLength="100" gradient="0">
              <x14:cfvo type="autoMin"/>
              <x14:cfvo type="autoMax"/>
              <x14:negativeFillColor rgb="FFFF0000"/>
              <x14:axisColor rgb="FF000000"/>
            </x14:dataBar>
          </x14:cfRule>
          <xm:sqref>X37:X68</xm:sqref>
        </x14:conditionalFormatting>
        <x14:conditionalFormatting xmlns:xm="http://schemas.microsoft.com/office/excel/2006/main">
          <x14:cfRule type="dataBar" id="{92668337-52E7-4FBD-9E03-209C2DA9AE12}">
            <x14:dataBar minLength="0" maxLength="100" gradient="0">
              <x14:cfvo type="autoMin"/>
              <x14:cfvo type="autoMax"/>
              <x14:negativeFillColor rgb="FFFF0000"/>
              <x14:axisColor rgb="FF000000"/>
            </x14:dataBar>
          </x14:cfRule>
          <xm:sqref>X61</xm:sqref>
        </x14:conditionalFormatting>
        <x14:conditionalFormatting xmlns:xm="http://schemas.microsoft.com/office/excel/2006/main">
          <x14:cfRule type="dataBar" id="{DF9DCBF1-614E-445C-994F-56D16B5FE138}">
            <x14:dataBar minLength="0" maxLength="100" gradient="0">
              <x14:cfvo type="autoMin"/>
              <x14:cfvo type="autoMax"/>
              <x14:negativeFillColor rgb="FFFF0000"/>
              <x14:axisColor rgb="FF000000"/>
            </x14:dataBar>
          </x14:cfRule>
          <x14:cfRule type="dataBar" id="{6E426F47-C12B-4CEC-91C8-6EE25B2A7A89}">
            <x14:dataBar minLength="0" maxLength="100" gradient="0">
              <x14:cfvo type="autoMin"/>
              <x14:cfvo type="autoMax"/>
              <x14:negativeFillColor rgb="FFFF0000"/>
              <x14:axisColor rgb="FF000000"/>
            </x14:dataBar>
          </x14:cfRule>
          <xm:sqref>X70:X101</xm:sqref>
        </x14:conditionalFormatting>
        <x14:conditionalFormatting xmlns:xm="http://schemas.microsoft.com/office/excel/2006/main">
          <x14:cfRule type="dataBar" id="{791BFEC1-0FF2-4F45-8BBC-ED4426EF0FCB}">
            <x14:dataBar minLength="0" maxLength="100" gradient="0">
              <x14:cfvo type="autoMin"/>
              <x14:cfvo type="autoMax"/>
              <x14:negativeFillColor rgb="FFFF0000"/>
              <x14:axisColor rgb="FF000000"/>
            </x14:dataBar>
          </x14:cfRule>
          <xm:sqref>X94</xm:sqref>
        </x14:conditionalFormatting>
        <x14:conditionalFormatting xmlns:xm="http://schemas.microsoft.com/office/excel/2006/main">
          <x14:cfRule type="dataBar" id="{FEE20D58-6B8D-4653-BAD0-E2770B81465F}">
            <x14:dataBar minLength="0" maxLength="100" gradient="0">
              <x14:cfvo type="autoMin"/>
              <x14:cfvo type="autoMax"/>
              <x14:negativeFillColor rgb="FFFF0000"/>
              <x14:axisColor rgb="FF000000"/>
            </x14:dataBar>
          </x14:cfRule>
          <x14:cfRule type="dataBar" id="{04D8F0C3-7005-42DC-8970-3780A1763A48}">
            <x14:dataBar minLength="0" maxLength="100" gradient="0">
              <x14:cfvo type="autoMin"/>
              <x14:cfvo type="autoMax"/>
              <x14:negativeFillColor rgb="FFFF0000"/>
              <x14:axisColor rgb="FF000000"/>
            </x14:dataBar>
          </x14:cfRule>
          <xm:sqref>X103:X134</xm:sqref>
        </x14:conditionalFormatting>
        <x14:conditionalFormatting xmlns:xm="http://schemas.microsoft.com/office/excel/2006/main">
          <x14:cfRule type="dataBar" id="{431151C9-1E2C-4D4B-8AFB-F24C29378AF1}">
            <x14:dataBar minLength="0" maxLength="100" gradient="0">
              <x14:cfvo type="autoMin"/>
              <x14:cfvo type="autoMax"/>
              <x14:negativeFillColor rgb="FFFF0000"/>
              <x14:axisColor rgb="FF000000"/>
            </x14:dataBar>
          </x14:cfRule>
          <xm:sqref>X127</xm:sqref>
        </x14:conditionalFormatting>
        <x14:conditionalFormatting xmlns:xm="http://schemas.microsoft.com/office/excel/2006/main">
          <x14:cfRule type="dataBar" id="{B9ADCAF2-A1B4-4F2C-8728-5D89BCBF393F}">
            <x14:dataBar minLength="0" maxLength="100" gradient="0">
              <x14:cfvo type="autoMin"/>
              <x14:cfvo type="autoMax"/>
              <x14:negativeFillColor rgb="FFFF0000"/>
              <x14:axisColor rgb="FF000000"/>
            </x14:dataBar>
          </x14:cfRule>
          <x14:cfRule type="dataBar" id="{AB385EF6-318F-4E06-A850-129248A094D5}">
            <x14:dataBar minLength="0" maxLength="100" gradient="0">
              <x14:cfvo type="autoMin"/>
              <x14:cfvo type="autoMax"/>
              <x14:negativeFillColor rgb="FFFF0000"/>
              <x14:axisColor rgb="FF000000"/>
            </x14:dataBar>
          </x14:cfRule>
          <xm:sqref>X4:X35</xm:sqref>
        </x14:conditionalFormatting>
        <x14:conditionalFormatting xmlns:xm="http://schemas.microsoft.com/office/excel/2006/main">
          <x14:cfRule type="dataBar" id="{A0CE9DE4-0E3A-4A1E-95F3-FB276F3C1E60}">
            <x14:dataBar minLength="0" maxLength="100" gradient="0">
              <x14:cfvo type="autoMin"/>
              <x14:cfvo type="autoMax"/>
              <x14:negativeFillColor rgb="FFFF0000"/>
              <x14:axisColor rgb="FF000000"/>
            </x14:dataBar>
          </x14:cfRule>
          <xm:sqref>X28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PIB Concentrado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Ezequiel Alejandro Bautista Morales (SEPLADE, Analista de Información Estadística)</dc:creator>
  <cp:lastModifiedBy>Margarita Santiago García(SEPLADE, Analista de Planeac</cp:lastModifiedBy>
  <dcterms:created xsi:type="dcterms:W3CDTF">2024-06-14T14:56:02Z</dcterms:created>
  <dcterms:modified xsi:type="dcterms:W3CDTF">2025-07-07T21:58:47Z</dcterms:modified>
</cp:coreProperties>
</file>